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00" tabRatio="838"/>
  </bookViews>
  <sheets>
    <sheet name="价格调整部分1783项" sheetId="29" r:id="rId1"/>
    <sheet name="耗材目录" sheetId="27" r:id="rId2"/>
  </sheets>
  <definedNames>
    <definedName name="_xlnm._FilterDatabase" localSheetId="0" hidden="1">价格调整部分1783项!$A$2:$J$1788</definedName>
    <definedName name="_xlnm.Print_Titles" localSheetId="0">价格调整部分1783项!$3:$4</definedName>
  </definedNames>
  <calcPr calcId="144525"/>
</workbook>
</file>

<file path=xl/sharedStrings.xml><?xml version="1.0" encoding="utf-8"?>
<sst xmlns="http://schemas.openxmlformats.org/spreadsheetml/2006/main" count="5233" uniqueCount="3327">
  <si>
    <t>附件1</t>
  </si>
  <si>
    <t>2020年部分医疗服务价格调整情况表</t>
  </si>
  <si>
    <t>序号</t>
  </si>
  <si>
    <t>编码</t>
  </si>
  <si>
    <t>项目名称</t>
  </si>
  <si>
    <t>项目内涵</t>
  </si>
  <si>
    <t>除外内容</t>
  </si>
  <si>
    <t>计价单位</t>
  </si>
  <si>
    <t>说明</t>
  </si>
  <si>
    <t>调整后价格</t>
  </si>
  <si>
    <t>三级</t>
  </si>
  <si>
    <t>二级</t>
  </si>
  <si>
    <t>一级</t>
  </si>
  <si>
    <t xml:space="preserve">一、综合医疗服务类
本类说明中删除“7．已收取急诊监护费的不再收取门急诊留观诊察费和急诊观察床位费。”有关规定。
8．一、二、三级护理、特殊疾病护理、新生儿护理等项目之间不得重复收费。   </t>
  </si>
  <si>
    <t>110200002a</t>
  </si>
  <si>
    <t>专家门诊诊察费（副主任医师）</t>
  </si>
  <si>
    <t>次</t>
  </si>
  <si>
    <t>110200002b</t>
  </si>
  <si>
    <t>专家门诊诊察费（主任医师）</t>
  </si>
  <si>
    <t>急诊诊察费</t>
  </si>
  <si>
    <t>指医护人员提供的24小时急救、急症的诊疗服务</t>
  </si>
  <si>
    <t>门急诊留观诊查费</t>
  </si>
  <si>
    <t>日</t>
  </si>
  <si>
    <t>住院诊察费</t>
  </si>
  <si>
    <t>指医务人员技术劳务性服务</t>
  </si>
  <si>
    <t>110200006a</t>
  </si>
  <si>
    <t>中医专家诊察费（副主任医师）</t>
  </si>
  <si>
    <t>110200006b</t>
  </si>
  <si>
    <t>中医专家诊察费（主任医师）</t>
  </si>
  <si>
    <t>111000002b</t>
  </si>
  <si>
    <t>副主任医师</t>
  </si>
  <si>
    <t>单学科</t>
  </si>
  <si>
    <t>111000002c</t>
  </si>
  <si>
    <t>主任医师</t>
  </si>
  <si>
    <t>一级护理</t>
  </si>
  <si>
    <t>《综合医院分级护理指导原则》（试行）规定内容</t>
  </si>
  <si>
    <t>二级护理</t>
  </si>
  <si>
    <t>三级护理</t>
  </si>
  <si>
    <t>特殊疾病护理</t>
  </si>
  <si>
    <t>指《中华人民共和国传染病防治法》规定的乙类传染病。含严格消毒隔离及一级护理内容。</t>
  </si>
  <si>
    <t>新生儿护理</t>
  </si>
  <si>
    <t>含新生儿洗浴、脐部残端处理、口腔、皮肤及会阴护理</t>
  </si>
  <si>
    <t>精神病护理</t>
  </si>
  <si>
    <t>气管切开护理</t>
  </si>
  <si>
    <t>含药物滴入、定时消毒、更换套管及纱布，包括气管插管护理</t>
  </si>
  <si>
    <t>特殊疾病加收2元</t>
  </si>
  <si>
    <t>吸痰护理</t>
  </si>
  <si>
    <t>含扣背、吸痰；不含雾化吸入</t>
  </si>
  <si>
    <t>一次性吸痰管</t>
  </si>
  <si>
    <t>动静脉置管护理</t>
  </si>
  <si>
    <t>一般专项护理</t>
  </si>
  <si>
    <t>包括口腔护理、会阴冲洗、床上洗发、擦浴等</t>
  </si>
  <si>
    <t>氧气吸入</t>
  </si>
  <si>
    <t>包括低流量给氧、中心给氧、氧气创面治疗</t>
  </si>
  <si>
    <t>一次性鼻导管、鼻塞、面罩等</t>
  </si>
  <si>
    <t>小时</t>
  </si>
  <si>
    <t>加压给氧加收2元/小时，持续低流量吸氧60元/日。创面氧合仪治疗每次50元</t>
  </si>
  <si>
    <t>静脉高营养治疗</t>
  </si>
  <si>
    <t>含静脉营养配置</t>
  </si>
  <si>
    <t>静脉穿刺置管术</t>
  </si>
  <si>
    <t>PIU导管</t>
  </si>
  <si>
    <t>6周岁（含）以下儿童加收20%</t>
  </si>
  <si>
    <t>中心静脉穿刺置管术</t>
  </si>
  <si>
    <t>包括深静脉穿刺置管加测压</t>
  </si>
  <si>
    <t>6周岁（含）以下儿童加收20%。单独测压每次6元；腹内检测每次18元；经颈（股）静脉长期置管术400元。</t>
  </si>
  <si>
    <t>动脉穿刺置管术</t>
  </si>
  <si>
    <t>6周岁（含）以下儿童加收20%。测压加收20元</t>
  </si>
  <si>
    <t>中清创缝合</t>
  </si>
  <si>
    <t>4-6针</t>
  </si>
  <si>
    <t>小清创缝合</t>
  </si>
  <si>
    <t>1-3针</t>
  </si>
  <si>
    <t>特大换药</t>
  </si>
  <si>
    <t>大换药</t>
  </si>
  <si>
    <t>中换药</t>
  </si>
  <si>
    <t>小换药</t>
  </si>
  <si>
    <t>鼻饲管置管</t>
  </si>
  <si>
    <t>含胃肠营养滴入</t>
  </si>
  <si>
    <t>药物</t>
  </si>
  <si>
    <t>注食、注药收1元，十二指肠灌注收9元</t>
  </si>
  <si>
    <t>肠内高营养治疗</t>
  </si>
  <si>
    <t>指经腹部造瘘置管的胃肠营养治疗，含肠营养配置。特指不能进食的病人</t>
  </si>
  <si>
    <t>营养泵</t>
  </si>
  <si>
    <t>洗胃</t>
  </si>
  <si>
    <t>含插胃管及冲洗</t>
  </si>
  <si>
    <t>药物和一次性胃管</t>
  </si>
  <si>
    <t>使用洗胃机加收18元；六岁（含）以下儿童加收不超过20%</t>
  </si>
  <si>
    <t>引流管冲洗</t>
  </si>
  <si>
    <t>换药、特殊药物</t>
  </si>
  <si>
    <t>更换引流装置加收2元</t>
  </si>
  <si>
    <t>清洁灌肠</t>
  </si>
  <si>
    <t>包括经肛门清洁灌肠及经口全消化道清洁洗肠</t>
  </si>
  <si>
    <t>导尿</t>
  </si>
  <si>
    <t>包括一次性导尿和留置导尿</t>
  </si>
  <si>
    <t>特殊一次性消耗物品(包括导尿包、尿管及尿袋)</t>
  </si>
  <si>
    <t>一次性导尿按次计价，留置导尿按日计收2元</t>
  </si>
  <si>
    <t>膀胱冲洗</t>
  </si>
  <si>
    <t>特殊一次性耗材</t>
  </si>
  <si>
    <t>持续性膀胱冲洗</t>
  </si>
  <si>
    <t>包括加压持续冲洗</t>
  </si>
  <si>
    <t>特殊一次性耗材、生理盐水</t>
  </si>
  <si>
    <t>5×7吋</t>
  </si>
  <si>
    <t>片数</t>
  </si>
  <si>
    <t>8×10吋</t>
  </si>
  <si>
    <t>10×12吋</t>
  </si>
  <si>
    <t>包括7×17吋</t>
  </si>
  <si>
    <t>11×14吋</t>
  </si>
  <si>
    <t>12×15吋</t>
  </si>
  <si>
    <t>14×14吋</t>
  </si>
  <si>
    <t>14×17吋</t>
  </si>
  <si>
    <t>牙片</t>
  </si>
  <si>
    <t>数字化加收14元</t>
  </si>
  <si>
    <t>咬合片</t>
  </si>
  <si>
    <t xml:space="preserve"> </t>
  </si>
  <si>
    <t>曲面体层摄影(颌全景摄影)</t>
  </si>
  <si>
    <t>数字型加收20元</t>
  </si>
  <si>
    <t>头颅定位测量摄影</t>
  </si>
  <si>
    <t>眼球异物定位摄影</t>
  </si>
  <si>
    <t>不含眼科放置定位器操作</t>
  </si>
  <si>
    <t>乳腺钼靶摄片 8×10吋</t>
  </si>
  <si>
    <t>数字型加收30元</t>
  </si>
  <si>
    <t>乳腺钼靶摄片 18×24吋</t>
  </si>
  <si>
    <t>计算机X射线摄影（Computed  Radiography，CR）</t>
  </si>
  <si>
    <t>含图象增强、数据采集、存贮、图象显示、ip版、合及专用胶片。</t>
  </si>
  <si>
    <t>胶片</t>
  </si>
  <si>
    <t>曝光次数</t>
  </si>
  <si>
    <t>第三次曝光始，每次减半。等大影像或放大影像，每张加收25元，骨龄测定加收50元</t>
  </si>
  <si>
    <t>非血管介入临床操作数字减影（DSA）引导</t>
  </si>
  <si>
    <t>半小时</t>
  </si>
  <si>
    <t>210102018w</t>
  </si>
  <si>
    <t>多功能大平板数字化摄影系统</t>
  </si>
  <si>
    <t>部位</t>
  </si>
  <si>
    <t>2．磁共振扫描(MRI)</t>
  </si>
  <si>
    <t>含胶片及冲洗、数据存储介质</t>
  </si>
  <si>
    <t>造影剂、麻醉及其药物</t>
  </si>
  <si>
    <t>1．计价部位分为颅脑、眼眶、垂体、中耳、颈部、胸部、心脏、上腹部、颈椎、胸椎、腰椎、双髋关节、膝关节、颞颌关节、其他；2．增强扫描加收50%，动态增强成像加收100%；3．用高压注射器单筒加收100元,双筒加收150元；4.刻录光盘每张30元；5.平扫后重新加扫,每增加一个特殊方位或特殊序列加收150元，超过2个按2个计价；6、心电或呼吸门控设备每次50元；7.患者需补打胶片，可另收胶片费</t>
  </si>
  <si>
    <t>210200001a</t>
  </si>
  <si>
    <t>1T以下磁共振平扫</t>
  </si>
  <si>
    <t>每部位</t>
  </si>
  <si>
    <t>210200001b</t>
  </si>
  <si>
    <t>1-2T磁共振平扫</t>
  </si>
  <si>
    <t>210200001c</t>
  </si>
  <si>
    <t>3T及以上磁共振平扫</t>
  </si>
  <si>
    <t>脑功能成像</t>
  </si>
  <si>
    <t>平扫费另收</t>
  </si>
  <si>
    <t>磁共振心脏功能检查</t>
  </si>
  <si>
    <t>包括冠脉磁共振成像</t>
  </si>
  <si>
    <t>强化磁共振血管成像</t>
  </si>
  <si>
    <t>包括血管斑块成像</t>
  </si>
  <si>
    <t>磁共振水成像(MRCP，MRM，MRU)</t>
  </si>
  <si>
    <t>磁共振波谱分析(MRS)</t>
  </si>
  <si>
    <t>包括氢谱或磷谱</t>
  </si>
  <si>
    <t>磁共振波谱成像（MRSI)</t>
  </si>
  <si>
    <t>ECCZX002</t>
  </si>
  <si>
    <t>单脏器灌注磁共振成像</t>
  </si>
  <si>
    <t>ECCZX003</t>
  </si>
  <si>
    <t>磁共振单脏器弥散加权成像</t>
  </si>
  <si>
    <t>ECCZX004</t>
  </si>
  <si>
    <t>磁共振单脏器磁敏感加权成像</t>
  </si>
  <si>
    <t>包括化学位移成像</t>
  </si>
  <si>
    <t>ECCZZ001</t>
  </si>
  <si>
    <t>磁共振三维导航定位</t>
  </si>
  <si>
    <t>含材料</t>
  </si>
  <si>
    <t>3．X线计算机体层(CT)扫描</t>
  </si>
  <si>
    <t>1．计价部位分为颅脑、眼眶、视神经管、颞骨、鞍区、副鼻窦、鼻骨、 颈部、胸部、心脏、上腹部、下腹部、盆腔、椎体(每三个椎体)、双髋关节、膝关节、肢体、其他；2．用高压注射器单筒加收100元，双筒加收150元；3.增强扫描加收50%，4.刻录光盘每张30元；5、心电或呼吸门控设备每次50元；6.患者需补打胶片，可另收胶片费</t>
  </si>
  <si>
    <t>210300001a</t>
  </si>
  <si>
    <t>普通CT</t>
  </si>
  <si>
    <t>每个部位</t>
  </si>
  <si>
    <t>210300001b</t>
  </si>
  <si>
    <t>单、双层螺旋CT扫描</t>
  </si>
  <si>
    <t>210300001c</t>
  </si>
  <si>
    <t>4、8排层螺旋CT扫描</t>
  </si>
  <si>
    <t>210300001d</t>
  </si>
  <si>
    <t>16、32排层螺旋CT扫描</t>
  </si>
  <si>
    <t>210300001e</t>
  </si>
  <si>
    <t>64排螺旋CT扫描</t>
  </si>
  <si>
    <t>210300001f</t>
  </si>
  <si>
    <t>双源螺旋CT扫描</t>
  </si>
  <si>
    <t>包括宝石CT</t>
  </si>
  <si>
    <t>210300001w</t>
  </si>
  <si>
    <t>revolution CT扫描</t>
  </si>
  <si>
    <t>X线计算机体层(CT)成象</t>
  </si>
  <si>
    <t>指用于血管、胆囊、CTVE、骨三维成象等</t>
  </si>
  <si>
    <t>冠状动脉成象</t>
  </si>
  <si>
    <t>包括心脏结构成像</t>
  </si>
  <si>
    <t>灌注成像</t>
  </si>
  <si>
    <t>250101005a</t>
  </si>
  <si>
    <t>网织红细胞计数（Ret）（镜检法）</t>
  </si>
  <si>
    <t>项</t>
  </si>
  <si>
    <t>250101005b</t>
  </si>
  <si>
    <t>网织红细胞计数（Ret）(流式细胞仪法)</t>
  </si>
  <si>
    <t>250101008a</t>
  </si>
  <si>
    <t>红细胞沉降率测定（ESR）（手工法）</t>
  </si>
  <si>
    <t>异常白细胞形态检查</t>
  </si>
  <si>
    <t>浓缩血恶性组织细胞检查</t>
  </si>
  <si>
    <t>250101015a</t>
  </si>
  <si>
    <t>血细胞分析（全血细胞计数+二分类）</t>
  </si>
  <si>
    <t>250101015b</t>
  </si>
  <si>
    <t>血细胞分析（全血细胞计数+三分类）</t>
  </si>
  <si>
    <t>250101015c</t>
  </si>
  <si>
    <t>血细胞分析（全血细胞计数+五分类）</t>
  </si>
  <si>
    <t>出血时间测定</t>
  </si>
  <si>
    <t>指测定器法</t>
  </si>
  <si>
    <t>红斑狼疮细胞检查(LEC)</t>
  </si>
  <si>
    <t>血浆渗量试验</t>
  </si>
  <si>
    <t>异常血小板形态检查</t>
  </si>
  <si>
    <t>渗透压检查</t>
  </si>
  <si>
    <t>包括尿或血清渗透压检查</t>
  </si>
  <si>
    <t>250102006a</t>
  </si>
  <si>
    <t>尿蛋白定量
（手工比色法）</t>
  </si>
  <si>
    <t>250102006b</t>
  </si>
  <si>
    <t>尿蛋白定量
（各种化学方法）</t>
  </si>
  <si>
    <t>250102006c</t>
  </si>
  <si>
    <t>尿蛋白定量
（免疫比浊法）</t>
  </si>
  <si>
    <t>250102007a</t>
  </si>
  <si>
    <t>尿本-周氏蛋白定性检查（热沉淀法）</t>
  </si>
  <si>
    <t>250102007b</t>
  </si>
  <si>
    <t>尿本-周氏蛋白定性检查（免疫电泳法）</t>
  </si>
  <si>
    <t>尿肌红蛋白定性检查</t>
  </si>
  <si>
    <t>尿血红蛋白定性检查</t>
  </si>
  <si>
    <t>尿糖定量测定</t>
  </si>
  <si>
    <t>尿含铁血黄素定性试验</t>
  </si>
  <si>
    <t>尿三氯化铁试验</t>
  </si>
  <si>
    <t>尿黑色素测定</t>
  </si>
  <si>
    <t>尿浓缩稀释试验</t>
  </si>
  <si>
    <t>尿酚红排泄试验(PSP)</t>
  </si>
  <si>
    <t>尿妊娠试验（酶免法或金标法）</t>
  </si>
  <si>
    <t>卵泡刺激素(LH)排卵预测</t>
  </si>
  <si>
    <t>250102024a</t>
  </si>
  <si>
    <t>尿沉渣定量
（手工法）</t>
  </si>
  <si>
    <t>250102024b</t>
  </si>
  <si>
    <t>尿沉渣定量
（仪器法）</t>
  </si>
  <si>
    <t>尿液爱迪氏计数(Addis)</t>
  </si>
  <si>
    <t>一小时尿沉渣计数</t>
  </si>
  <si>
    <t>一小时尿细胞排泄率</t>
  </si>
  <si>
    <t>尿沉渣白细胞分类</t>
  </si>
  <si>
    <t>尿十二小时E/C值测定</t>
  </si>
  <si>
    <t>尿中病毒感染细胞检查</t>
  </si>
  <si>
    <t>尿中包涵体检查</t>
  </si>
  <si>
    <t>尿酸化功能测定</t>
  </si>
  <si>
    <t>尿液分析</t>
  </si>
  <si>
    <t xml:space="preserve">指仪器法，8－11项 </t>
  </si>
  <si>
    <t>10项加收2元，11项加收3元</t>
  </si>
  <si>
    <t>250103002b</t>
  </si>
  <si>
    <t>粪便隐血试验（OB）
（免疫法）</t>
  </si>
  <si>
    <t>粪胆素检查</t>
  </si>
  <si>
    <t>粪苏丹III染色检查</t>
  </si>
  <si>
    <t>幽门螺旋杆菌粪便抗原多肽检查</t>
  </si>
  <si>
    <t>胸腹水常规检查</t>
  </si>
  <si>
    <t>含外观、比重、粘蛋白定性、细胞计数、细胞分类</t>
  </si>
  <si>
    <t>250104002a</t>
  </si>
  <si>
    <t>胸腹水特殊检查（细胞学）</t>
  </si>
  <si>
    <t>250104002b</t>
  </si>
  <si>
    <t>胸腹水特殊检查（染色体）</t>
  </si>
  <si>
    <t>250104002c</t>
  </si>
  <si>
    <t>胸腹水特殊检查（AgNOR检查）</t>
  </si>
  <si>
    <t>脑脊液常规检查(CSF)</t>
  </si>
  <si>
    <t>含外观、蛋白定性、细胞总数和分类</t>
  </si>
  <si>
    <t>250104004a</t>
  </si>
  <si>
    <t>精液常规检查
(手工法)</t>
  </si>
  <si>
    <t>含外观、量、液化程度、精子存活率、活动力、计数和形态</t>
  </si>
  <si>
    <t>250104004b</t>
  </si>
  <si>
    <t>精液常规检查
（仪器法）</t>
  </si>
  <si>
    <t>精子运动轨迹分析</t>
  </si>
  <si>
    <t>精子畸形率测定</t>
  </si>
  <si>
    <t>染色分析加收50元</t>
  </si>
  <si>
    <t>前列腺液常规检查</t>
  </si>
  <si>
    <t>含外观和镜检</t>
  </si>
  <si>
    <t>阴道分泌物检查</t>
  </si>
  <si>
    <t>含清洁度、滴虫、霉菌检查；包括乙酰氨基酶、谱氨酸基肽酶。</t>
  </si>
  <si>
    <t>加测“阴道分泌物唾液苷酶”“白细泡酯酶”“过氧化氢浓度”每项加收8元。</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</si>
  <si>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</si>
  <si>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</si>
  <si>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</si>
  <si>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</si>
  <si>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</si>
  <si>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</si>
  <si>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</si>
  <si>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</si>
  <si>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</si>
  <si>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精子顶体酶活性定量测定</t>
  </si>
  <si>
    <t>精浆中性α-葡萄糖苷酶活性测定</t>
  </si>
  <si>
    <t>精浆锌测定</t>
  </si>
  <si>
    <t>250104037w</t>
  </si>
  <si>
    <t>精子核蛋白组型转换半定量检测</t>
  </si>
  <si>
    <t>骨髓涂片细胞学检验</t>
  </si>
  <si>
    <t>含骨髓增生程度判断、有核细胞分类计数、细胞形态学检验、特殊细胞、寄生虫检查</t>
  </si>
  <si>
    <t>图文报告30元</t>
  </si>
  <si>
    <t>骨髓有核细胞计数</t>
  </si>
  <si>
    <t>250201006a</t>
  </si>
  <si>
    <t>白血病免疫分型（酶免法）</t>
  </si>
  <si>
    <t>红细胞包涵体检查</t>
  </si>
  <si>
    <t>250202003a</t>
  </si>
  <si>
    <t>血清结合珠蛋白（手工法）</t>
  </si>
  <si>
    <t>250202003b</t>
  </si>
  <si>
    <t>血清结合珠蛋白（光度法或免疫法）</t>
  </si>
  <si>
    <t>高铁血红素白蛋白过筛试验</t>
  </si>
  <si>
    <t>红细胞自身溶血过筛试验</t>
  </si>
  <si>
    <t>红细胞自身溶血及纠正试验</t>
  </si>
  <si>
    <t>红细胞渗透脆性试验</t>
  </si>
  <si>
    <t>热溶血试验</t>
  </si>
  <si>
    <t>冷溶血试验</t>
  </si>
  <si>
    <t>蔗糖溶血试验</t>
  </si>
  <si>
    <t>血清酸化溶血试验(Ham)</t>
  </si>
  <si>
    <t>微量补体溶血敏感试验</t>
  </si>
  <si>
    <t>蛇毒因子溶血试验</t>
  </si>
  <si>
    <t>高铁血红蛋白还原试验(MHB—RT)</t>
  </si>
  <si>
    <t>葡萄糖6—磷酸脱氢酶荧光斑点试验</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</si>
  <si>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</si>
  <si>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</si>
  <si>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</si>
  <si>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</si>
  <si>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</si>
  <si>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</si>
  <si>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</si>
  <si>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</si>
  <si>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血红蛋白A2测定(HbA2)</t>
  </si>
  <si>
    <t>抗碱血红蛋白测定(HbF)</t>
  </si>
  <si>
    <t>血红蛋白H包涵体检测</t>
  </si>
  <si>
    <t>不稳定血红蛋白测定</t>
  </si>
  <si>
    <t>包括热不稳定试验、异丙醇试验、变性珠蛋白小体检测</t>
  </si>
  <si>
    <t>每项检测计费一次</t>
  </si>
  <si>
    <t>血红蛋白C试验</t>
  </si>
  <si>
    <t>血红蛋白S溶解度试验</t>
  </si>
  <si>
    <t>直接抗人球蛋白试验(Coombs')</t>
  </si>
  <si>
    <t>包括IgG、IgA、IgM、C3等不同球蛋白、补体成分</t>
  </si>
  <si>
    <t>间接抗人球蛋白试验</t>
  </si>
  <si>
    <t>红细胞电泳测定</t>
  </si>
  <si>
    <t>红细胞膜蛋白电泳测定</t>
  </si>
  <si>
    <t>红细胞游离原卟啉测定</t>
  </si>
  <si>
    <t>250203001a</t>
  </si>
  <si>
    <t>血小板相关免疫球蛋白(PAIg)测定（酶免法）</t>
  </si>
  <si>
    <t>250203001b</t>
  </si>
  <si>
    <t>血小板相关免疫球蛋白(PAIg)测定（流式细胞仪法）</t>
  </si>
  <si>
    <t>250203002a</t>
  </si>
  <si>
    <t>血小板相关补体C3测定(PAC3)（酶免法）</t>
  </si>
  <si>
    <t>250203002b</t>
  </si>
  <si>
    <t>血小板相关补体C3测定(PAC3)（流式细胞仪法）</t>
  </si>
  <si>
    <t>250203003a</t>
  </si>
  <si>
    <t>抗血小板膜糖蛋白自身抗体测定（酶免法）</t>
  </si>
  <si>
    <t>250203003b</t>
  </si>
  <si>
    <r>
      <rPr>
        <sz val="10"/>
        <rFont val="宋体"/>
        <charset val="134"/>
      </rPr>
      <t>抗血小板膜糖蛋白自身抗体</t>
    </r>
    <r>
      <rPr>
        <sz val="10"/>
        <color theme="1"/>
        <rFont val="宋体"/>
        <charset val="134"/>
      </rPr>
      <t>测定</t>
    </r>
    <r>
      <rPr>
        <sz val="10"/>
        <rFont val="宋体"/>
        <charset val="134"/>
      </rPr>
      <t>（流式细胞仪法）</t>
    </r>
  </si>
  <si>
    <t>血小板纤维蛋白原受体检测(FIBR)</t>
  </si>
  <si>
    <t>250203005a</t>
  </si>
  <si>
    <t>血小板膜a颗粒膜蛋白140测定（GMP-140）(放免法或酶免法)</t>
  </si>
  <si>
    <t>250203005b</t>
  </si>
  <si>
    <t>血小板膜a颗粒膜蛋白140测定（GMP-140）(流式细胞仪法)</t>
  </si>
  <si>
    <t>毛细血管脆性试验</t>
  </si>
  <si>
    <t>血管性假性血友病因子(VWF)抗原测定</t>
  </si>
  <si>
    <t>250203009a</t>
  </si>
  <si>
    <t>血浆内皮素测定（ET)(酶免法)</t>
  </si>
  <si>
    <t>250203009b</t>
  </si>
  <si>
    <t>血浆内皮素测定（ET)(流式细胞仪法)</t>
  </si>
  <si>
    <t>250203010a</t>
  </si>
  <si>
    <t>血小板年粘附能测定（PAdT）(酶免法)</t>
  </si>
  <si>
    <t>250203010b</t>
  </si>
  <si>
    <t>血小板年粘附能测定（PAdT）（PAdT）(流式细胞仪法)</t>
  </si>
  <si>
    <t>250203011a</t>
  </si>
  <si>
    <t>血小板聚集功能测定（PAgT）(酶免法)</t>
  </si>
  <si>
    <t>250203011b</t>
  </si>
  <si>
    <t>血小板聚集功能测定（PAgT）（PAgT）(流式细胞仪法)</t>
  </si>
  <si>
    <t>250203013b</t>
  </si>
  <si>
    <t>血小板第3因子有效性测定（PF3）
(流式细胞仪法)</t>
  </si>
  <si>
    <t>血小板第4因子测定(PF4)</t>
  </si>
  <si>
    <t>血小板寿命测定</t>
  </si>
  <si>
    <t>血小板钙流测定</t>
  </si>
  <si>
    <t>血浆β—血小板球蛋白测定</t>
  </si>
  <si>
    <t>血块收缩试验</t>
  </si>
  <si>
    <t>250203019a</t>
  </si>
  <si>
    <t>血浆血栓烷B2测定（TXB2）
(放免法或酶免法)</t>
  </si>
  <si>
    <t>250203019b</t>
  </si>
  <si>
    <t>血浆血栓烷B2测定（TXB2）
(流式细胞仪法)</t>
  </si>
  <si>
    <t>250203020a</t>
  </si>
  <si>
    <t>血浆凝血酶原时间测定（PT）（手工法）</t>
  </si>
  <si>
    <t>250203020b</t>
  </si>
  <si>
    <t>血浆凝血酶原时间测定（PT）（仪器法）</t>
  </si>
  <si>
    <t>250203021a</t>
  </si>
  <si>
    <t>复钙时间测定及其纠正试验（手工法）</t>
  </si>
  <si>
    <t>250203021b</t>
  </si>
  <si>
    <t>复钙时间测定及其纠正试验（仪器法）</t>
  </si>
  <si>
    <t>250203022a</t>
  </si>
  <si>
    <t>凝血酶原时间纠正试验（手工法）</t>
  </si>
  <si>
    <t>250203022b</t>
  </si>
  <si>
    <t>凝血酶原时间纠正试验（仪器法）</t>
  </si>
  <si>
    <t>250203023a</t>
  </si>
  <si>
    <t>凝血酶原消耗及纠正试验（手工法）</t>
  </si>
  <si>
    <t>250203023b</t>
  </si>
  <si>
    <t>凝血酶原消耗及纠正试验（仪器法）</t>
  </si>
  <si>
    <t>250203024a</t>
  </si>
  <si>
    <t>白陶土部分凝血活酶时间测定（KPTT）（手工法）</t>
  </si>
  <si>
    <t>250203024b</t>
  </si>
  <si>
    <t>白陶土部分凝血活酶时间测定（KPTT）（仪器法）</t>
  </si>
  <si>
    <t>250203025a</t>
  </si>
  <si>
    <t>活性部分凝血活酶时间测定（APTT）（手工法）</t>
  </si>
  <si>
    <t>250203025b</t>
  </si>
  <si>
    <t>活性部分凝血活酶时间测定（APTT）（APTT）（仪器法）</t>
  </si>
  <si>
    <t>活化凝血时间测定(ACT)</t>
  </si>
  <si>
    <t>250203027a</t>
  </si>
  <si>
    <t>简易凝血酶生成试验（手工法)</t>
  </si>
  <si>
    <t>血浆蝰蛇毒时间测定</t>
  </si>
  <si>
    <t>血浆蝰蛇毒磷脂时间测定</t>
  </si>
  <si>
    <t>250203030a</t>
  </si>
  <si>
    <t>血浆纤维蛋白原测定（手工法）</t>
  </si>
  <si>
    <t>250203030b</t>
  </si>
  <si>
    <t>血浆纤维蛋白原测定（仪器法）</t>
  </si>
  <si>
    <t>250203031a</t>
  </si>
  <si>
    <t>血浆凝血因子活性测定（手工法）</t>
  </si>
  <si>
    <t>250203031b</t>
  </si>
  <si>
    <t>血浆凝血因子活性测定（仪器法）</t>
  </si>
  <si>
    <t>250203032a</t>
  </si>
  <si>
    <t>血浆因子Ⅷ抑制生物定性测定（手工法）</t>
  </si>
  <si>
    <t>250203032b</t>
  </si>
  <si>
    <t>血浆因子Ⅷ抑制生物定性测定（仪器法）</t>
  </si>
  <si>
    <t>250203033a</t>
  </si>
  <si>
    <t>血浆因子Ⅷ抑制物定量测定（手工法）</t>
  </si>
  <si>
    <t>250203033b</t>
  </si>
  <si>
    <t>血浆因子Ⅷ抑制物定量测定（仪器法）</t>
  </si>
  <si>
    <t>250203034a</t>
  </si>
  <si>
    <t>血浆因子XIII缺乏）筛选试验（手工法）</t>
  </si>
  <si>
    <t>250203034b</t>
  </si>
  <si>
    <t>血浆因子XIII缺乏筛选试验（仪器法）</t>
  </si>
  <si>
    <t>250203035b</t>
  </si>
  <si>
    <t>凝血酶时间测定（仪器法）</t>
  </si>
  <si>
    <t>甲苯胺蓝纠正试验</t>
  </si>
  <si>
    <t>复钙交叉时间测定</t>
  </si>
  <si>
    <t>瑞斯托霉素辅因子测定(VWF：ROOF)</t>
  </si>
  <si>
    <t>优球蛋白溶解时间测定(ELT)</t>
  </si>
  <si>
    <t>血浆鱼精蛋白副凝试验(3P)</t>
  </si>
  <si>
    <t>连续血浆鱼精蛋白稀释试验</t>
  </si>
  <si>
    <t>乙醇胶试验</t>
  </si>
  <si>
    <t>250203043a</t>
  </si>
  <si>
    <t>血浆纤溶酶原活性测定（PLGA）（手工法)</t>
  </si>
  <si>
    <t>250203043b</t>
  </si>
  <si>
    <t>血浆纤溶酶原活性测定（PLGA）(仪器法)</t>
  </si>
  <si>
    <t>250203044a</t>
  </si>
  <si>
    <t>血浆纤溶酶原抗原测定（PLGAg）(手工法)</t>
  </si>
  <si>
    <t>250203044b</t>
  </si>
  <si>
    <t>血浆纤溶酶原抗原测定（PLGAg）(仪器法)</t>
  </si>
  <si>
    <t>250203045a</t>
  </si>
  <si>
    <t xml:space="preserve">血浆a2纤溶酶抑制物活性测定（a2-PIA）(手工法）
                                          </t>
  </si>
  <si>
    <t>250203045b</t>
  </si>
  <si>
    <t>血浆a2纤溶酶抑制物活性测定（a2-PIA）（仪器法）</t>
  </si>
  <si>
    <t>250203046a</t>
  </si>
  <si>
    <t>血浆a2纤溶酶抑制物抗原测定（a2-PIAg）（手工法）</t>
  </si>
  <si>
    <t>250203046b</t>
  </si>
  <si>
    <t>血浆a2纤溶酶抑制物抗原测定（a2-PIAg）仪器法</t>
  </si>
  <si>
    <t>血浆肝素含量测定</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</si>
  <si>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</si>
  <si>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</si>
  <si>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</si>
  <si>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</si>
  <si>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</si>
  <si>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</si>
  <si>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</si>
  <si>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</si>
  <si>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</si>
  <si>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</si>
  <si>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 1+2)</t>
  </si>
  <si>
    <t>血浆纤溶酶-抗纤溶酶复合物测定(PAP)</t>
  </si>
  <si>
    <t>250203065a</t>
  </si>
  <si>
    <t>纤维蛋白(原)降解产物测定(FDP)（乳胶凝集法）</t>
  </si>
  <si>
    <t>250203065b</t>
  </si>
  <si>
    <t>纤维蛋白(原)降解产物测定(FDP)（酶免法）</t>
  </si>
  <si>
    <t>250203067a</t>
  </si>
  <si>
    <t>a2-巨球蛋白测定（免疫法）</t>
  </si>
  <si>
    <t>250203068a</t>
  </si>
  <si>
    <t>人类白细胞抗原B27测定
（细胞毒法）</t>
  </si>
  <si>
    <t>250203068b</t>
  </si>
  <si>
    <t>人类白细胞抗原B27测定（免疫法）</t>
  </si>
  <si>
    <t>体外血栓形成试验</t>
  </si>
  <si>
    <t>全血粘度测定</t>
  </si>
  <si>
    <t>包括高切、中切、低切</t>
  </si>
  <si>
    <t>每种计费一次</t>
  </si>
  <si>
    <t>血浆粘度测定</t>
  </si>
  <si>
    <t>血小板ATP释放试验</t>
  </si>
  <si>
    <t>纤维蛋白肽A检测</t>
  </si>
  <si>
    <t>肝素辅因子II 活性测定</t>
  </si>
  <si>
    <t>血浆激肽释放酶原测定</t>
  </si>
  <si>
    <t>血栓弹力图试验(TEG)</t>
  </si>
  <si>
    <t>异常凝血酶原（PIVKA-Ⅱ）测定</t>
  </si>
  <si>
    <t>250301001a</t>
  </si>
  <si>
    <t>血清总蛋白测定（干化学法）</t>
  </si>
  <si>
    <t>250301001b</t>
  </si>
  <si>
    <t>血清总蛋白测定（化学法）</t>
  </si>
  <si>
    <t>250301002a</t>
  </si>
  <si>
    <t>血清蛋白测定
（干化学法)</t>
  </si>
  <si>
    <t>血清粘蛋白测定</t>
  </si>
  <si>
    <t>250301006a</t>
  </si>
  <si>
    <t>血清前蛋白测定（免疫比浊法）</t>
  </si>
  <si>
    <t>250301006b</t>
  </si>
  <si>
    <t>血清前蛋白测定(化学发光法)</t>
  </si>
  <si>
    <t>250301008a</t>
  </si>
  <si>
    <t>血清铁蛋测定
(化学发光法)</t>
  </si>
  <si>
    <t>可溶性转铁蛋白受体测定</t>
  </si>
  <si>
    <t>250301010a</t>
  </si>
  <si>
    <t>脑脊液总蛋白测定(干化学法)</t>
  </si>
  <si>
    <t>250301010b</t>
  </si>
  <si>
    <t>脑脊液总蛋白测定(化学法)</t>
  </si>
  <si>
    <t>250301012b</t>
  </si>
  <si>
    <t>脑脊液白蛋白测定（免疫电泳法）</t>
  </si>
  <si>
    <t>250301012c</t>
  </si>
  <si>
    <t>脑脊液白蛋白测定（免化学发光法）</t>
  </si>
  <si>
    <t>250301013b</t>
  </si>
  <si>
    <t>脑脊液IgG测定（免疫电泳法）</t>
  </si>
  <si>
    <t>250301013c</t>
  </si>
  <si>
    <t>脑脊液IgG测定（化学发光法）</t>
  </si>
  <si>
    <t>250301014a</t>
  </si>
  <si>
    <r>
      <rPr>
        <sz val="10"/>
        <rFont val="Arial"/>
        <charset val="134"/>
      </rPr>
      <t>β</t>
    </r>
    <r>
      <rPr>
        <sz val="10"/>
        <rFont val="宋体"/>
        <charset val="134"/>
      </rPr>
      <t>2微球蛋白测定（放射免疫学方法）</t>
    </r>
  </si>
  <si>
    <t>250301014c</t>
  </si>
  <si>
    <t>β2微球蛋白测定（化学发光法）</t>
  </si>
  <si>
    <t>250301015a</t>
  </si>
  <si>
    <t>a1抗胰蛋白酶测定（免疫比浊法）</t>
  </si>
  <si>
    <t>250301015b</t>
  </si>
  <si>
    <t>a1抗胰蛋白酶测定（化学发光法)</t>
  </si>
  <si>
    <t>250301015c</t>
  </si>
  <si>
    <t>a1抗胰蛋白酶测定(免疫散射比浊法)</t>
  </si>
  <si>
    <t>α巨球蛋白测定</t>
  </si>
  <si>
    <t>免疫比浊法</t>
  </si>
  <si>
    <t>超敏C反应蛋白测定</t>
  </si>
  <si>
    <t>视黄醇结合蛋白测定</t>
  </si>
  <si>
    <t>250301018a</t>
  </si>
  <si>
    <t>免疫散射比浊法</t>
  </si>
  <si>
    <t>血清淀粉样蛋白测定(SAA)</t>
  </si>
  <si>
    <t>250301020w</t>
  </si>
  <si>
    <t>降钙素原</t>
  </si>
  <si>
    <t>250301024w</t>
  </si>
  <si>
    <t>人附睾蛋白(HE4)</t>
  </si>
  <si>
    <t>250302001a</t>
  </si>
  <si>
    <t>葡萄糖测定
(干化学法)</t>
  </si>
  <si>
    <t>250302001c</t>
  </si>
  <si>
    <t>葡萄糖测定
(酶电极法)</t>
  </si>
  <si>
    <t>250302001d</t>
  </si>
  <si>
    <t>葡萄糖测定
(床旁血糖仪检测)</t>
  </si>
  <si>
    <t>血清果糖胺测定</t>
  </si>
  <si>
    <t>指糖化血清蛋白测定</t>
  </si>
  <si>
    <t>250302003a</t>
  </si>
  <si>
    <t>糖化血红蛋白测定(各种免疫学方法)</t>
  </si>
  <si>
    <t>250302003b</t>
  </si>
  <si>
    <t>糖化血红蛋白测定(色谱法)</t>
  </si>
  <si>
    <t>全血半乳糖测定</t>
  </si>
  <si>
    <t>包括全血、尿标本</t>
  </si>
  <si>
    <t>血清果糖测定</t>
  </si>
  <si>
    <t>木糖测定</t>
  </si>
  <si>
    <t>血清唾液酸测定</t>
  </si>
  <si>
    <t>血浆乳酸测定</t>
  </si>
  <si>
    <t>包括体液样本、分泌物标本</t>
  </si>
  <si>
    <t>芯片法40元</t>
  </si>
  <si>
    <t>250303001a</t>
  </si>
  <si>
    <t>血清总胆固醇测定(干化学法)</t>
  </si>
  <si>
    <t>250303001b</t>
  </si>
  <si>
    <t>血清总胆固醇测定(化学法或酶法）</t>
  </si>
  <si>
    <t>250303002a</t>
  </si>
  <si>
    <t>血清甘油三脂测定（干化学法）</t>
  </si>
  <si>
    <t>250303002b</t>
  </si>
  <si>
    <t>血清甘油三脂测定（化学法或酶法）</t>
  </si>
  <si>
    <t>血清磷脂测定</t>
  </si>
  <si>
    <t>250303004a</t>
  </si>
  <si>
    <t>血清高密度脂蛋白胆固醇测定
（干化学法）</t>
  </si>
  <si>
    <t>血清低密度脂蛋白胆固醇测定</t>
  </si>
  <si>
    <t>250303005b</t>
  </si>
  <si>
    <t>血清低密度脂蛋白胆固醇测定
（其他方法）</t>
  </si>
  <si>
    <t>血清脂蛋白电泳分析</t>
  </si>
  <si>
    <t>包括酯质、胆固醇染色</t>
  </si>
  <si>
    <t>血清载脂蛋白AⅠ测定</t>
  </si>
  <si>
    <t>血清载脂蛋白AⅡ测定</t>
  </si>
  <si>
    <t>血清载脂蛋白CⅡ测定</t>
  </si>
  <si>
    <t>血清载脂蛋白CⅢ测定</t>
  </si>
  <si>
    <t>血清载脂蛋白α测定</t>
  </si>
  <si>
    <t>小密低密度脂蛋白（sdLDL）测定</t>
  </si>
  <si>
    <t>血酮体测定</t>
  </si>
  <si>
    <t>包括血酮体快速测定</t>
  </si>
  <si>
    <t>血酮体定量50元</t>
  </si>
  <si>
    <t>人血浆脂蛋白磷脂酶A2定量测定（LP－PLA2）</t>
  </si>
  <si>
    <t>免疫学350元，化学法100元</t>
  </si>
  <si>
    <t>250304001a</t>
  </si>
  <si>
    <t>钾测定
（干化学法）</t>
  </si>
  <si>
    <t>250304001b</t>
  </si>
  <si>
    <t>钾测定（火焰分光光度法或离子选择电极法）</t>
  </si>
  <si>
    <t>250304002a</t>
  </si>
  <si>
    <t>钠测定
（干化学法）</t>
  </si>
  <si>
    <t>250304002b</t>
  </si>
  <si>
    <t>钠测定（火焰分光光度法或离子选择电极法）</t>
  </si>
  <si>
    <t>250304003a</t>
  </si>
  <si>
    <t>氯测定
（干化学法）</t>
  </si>
  <si>
    <t>250304003b</t>
  </si>
  <si>
    <t>氯测定离子选择电极法</t>
  </si>
  <si>
    <t>250304004a</t>
  </si>
  <si>
    <t>钙测定
（干化学法）</t>
  </si>
  <si>
    <t>250304005a</t>
  </si>
  <si>
    <t>无机磷测定
（干化学法）</t>
  </si>
  <si>
    <t>250304005b</t>
  </si>
  <si>
    <t>无机磷测定
（比色法）</t>
  </si>
  <si>
    <t>250304006a</t>
  </si>
  <si>
    <t>镁测定
（干化学法）</t>
  </si>
  <si>
    <t>250304006b</t>
  </si>
  <si>
    <t>镁测定（比色法）</t>
  </si>
  <si>
    <t>250304007a</t>
  </si>
  <si>
    <t>铁测定
（干化学法）</t>
  </si>
  <si>
    <t>250304007b</t>
  </si>
  <si>
    <t>铁测定（比色法）</t>
  </si>
  <si>
    <t>全血铅测定</t>
  </si>
  <si>
    <t>250304010a</t>
  </si>
  <si>
    <t>血清碳酸氢盐
（TCO3)测定
（手工法）</t>
  </si>
  <si>
    <t>250304010b</t>
  </si>
  <si>
    <t>血清碳酸氢盐
（TCO3)测定（酶促动力学法）</t>
  </si>
  <si>
    <t>250304011a</t>
  </si>
  <si>
    <t>血一氧化碳分析（干化学法）</t>
  </si>
  <si>
    <t>250304011b</t>
  </si>
  <si>
    <t>血一氧化碳分析（比色法）</t>
  </si>
  <si>
    <t>血一氧化氮分析</t>
  </si>
  <si>
    <t>微量元素测定</t>
  </si>
  <si>
    <t>包括铜、硒、锌、锶、镉、汞、铝、锰、钼、锂、砷、碘、铁、铅等</t>
  </si>
  <si>
    <t>原子吸收法45元，每种元素计费一次，尿碘测定收费55元</t>
  </si>
  <si>
    <t>250305001a</t>
  </si>
  <si>
    <t>血清总胆红素测定（干化学法）</t>
  </si>
  <si>
    <t>250305002a</t>
  </si>
  <si>
    <t>血清直接胆红素测定（干化学法）</t>
  </si>
  <si>
    <t>250305003a</t>
  </si>
  <si>
    <t>血清间接胆红素测定（干化学法）</t>
  </si>
  <si>
    <t>血清δ-胆红素测定</t>
  </si>
  <si>
    <t>250305005a</t>
  </si>
  <si>
    <t>血清总胆汁酸测定（化学法或比色法）</t>
  </si>
  <si>
    <t>250305005b</t>
  </si>
  <si>
    <t>血清总胆汁酸测定（酶促法）</t>
  </si>
  <si>
    <t>250305005c</t>
  </si>
  <si>
    <t>血清总胆汁酸测定（干化学法）</t>
  </si>
  <si>
    <t>250305006a</t>
  </si>
  <si>
    <t>血浆氨测定
（酶促法）</t>
  </si>
  <si>
    <t>250305007a</t>
  </si>
  <si>
    <t>血清丙氨酸氨基转移酶测定（干化学法)</t>
  </si>
  <si>
    <t>250305008a</t>
  </si>
  <si>
    <t>血清天门冬氨基酸氨基转移酶测定(干化学法)</t>
  </si>
  <si>
    <t>250305009a</t>
  </si>
  <si>
    <t>血清r-谷氨酰基转移酶测定（同工酶电泳干化学法）</t>
  </si>
  <si>
    <t>250305011a</t>
  </si>
  <si>
    <t>血清碱性磷酸酶测定干化学法</t>
  </si>
  <si>
    <t>250305014a</t>
  </si>
  <si>
    <t>血清胆碱酯酶测定（干化学法）</t>
  </si>
  <si>
    <t>250305014b</t>
  </si>
  <si>
    <t>血清胆碱酯酶测定（纸条法）</t>
  </si>
  <si>
    <t>250305014c</t>
  </si>
  <si>
    <t>血清胆碱酯酶测定（酶法）</t>
  </si>
  <si>
    <t>血清单胺氧化酶测定</t>
  </si>
  <si>
    <t>血清5′核苷酸酶测定</t>
  </si>
  <si>
    <t>血清α-L-岩藻糖苷酶测定</t>
  </si>
  <si>
    <t>250305018a</t>
  </si>
  <si>
    <t>血清Ⅳ型胶原测定（放免法或酶免法）</t>
  </si>
  <si>
    <t>250305018b</t>
  </si>
  <si>
    <t>血清Ⅳ型胶原测定（化学发光法）</t>
  </si>
  <si>
    <t>250305019a</t>
  </si>
  <si>
    <t>血清Ⅲ型胶原测定（放免法或酶免法）</t>
  </si>
  <si>
    <t>250305019b</t>
  </si>
  <si>
    <t>血清Ⅲ型胶原测定（化学发光法）</t>
  </si>
  <si>
    <t>250305020a</t>
  </si>
  <si>
    <t>血清层粘连蛋白测定（放免法或酶免法）</t>
  </si>
  <si>
    <t>250305020b</t>
  </si>
  <si>
    <t>血清层粘连蛋白测定（化学发光法）</t>
  </si>
  <si>
    <t>血清纤维连接蛋白测定</t>
  </si>
  <si>
    <t>250305022a</t>
  </si>
  <si>
    <t>血清透明质酸酶测定（放免法或酶免法）</t>
  </si>
  <si>
    <t>250305022b</t>
  </si>
  <si>
    <t>血清透明质酸酶测定（化学发光法）</t>
  </si>
  <si>
    <t>腺苷脱氨酶测定</t>
  </si>
  <si>
    <t>包括血清、脑脊液和胸水标本</t>
  </si>
  <si>
    <t>血清亮氨酰氨基肽酶测定</t>
  </si>
  <si>
    <t>胆酸测定</t>
  </si>
  <si>
    <t>人Ⅲ型前胶原肽（PⅢP）测定</t>
  </si>
  <si>
    <t>250306001a</t>
  </si>
  <si>
    <t>血清肌酸激酶测定干化学法</t>
  </si>
  <si>
    <t>250306001b</t>
  </si>
  <si>
    <t>血清肌酸激酶测定（速率法）</t>
  </si>
  <si>
    <t>250306002a</t>
  </si>
  <si>
    <t>血清肌酸激酶-MB同工酶活性测定（干化学法）</t>
  </si>
  <si>
    <t>250306002b</t>
  </si>
  <si>
    <t>血清肌酸激酶-MB同工酶活性测定（速率法）</t>
  </si>
  <si>
    <t>血清肌酸激酶－MB同工酶质量测定</t>
  </si>
  <si>
    <t>250306005a</t>
  </si>
  <si>
    <t>乳酸脱氢酶测定（干化学法）</t>
  </si>
  <si>
    <t>250306005b</t>
  </si>
  <si>
    <t>乳酸脱氢酶测定（速率法）</t>
  </si>
  <si>
    <t>血清a羟基丁酸脱氢酶测定</t>
  </si>
  <si>
    <t>250306008a</t>
  </si>
  <si>
    <t>血清肌钙蛋白T测定（干化学法）</t>
  </si>
  <si>
    <t>250306008b</t>
  </si>
  <si>
    <t>血清肌钙蛋白T测定（化学发光法）</t>
  </si>
  <si>
    <t>250306008c</t>
  </si>
  <si>
    <t>血清肌钙蛋白T测定（免疫法）</t>
  </si>
  <si>
    <t>250306009a</t>
  </si>
  <si>
    <t>血清肌钙蛋白Ⅰ测定（干化学法）</t>
  </si>
  <si>
    <t>250306009b</t>
  </si>
  <si>
    <t>血清肌钙蛋白Ⅰ测定（化学发光法）</t>
  </si>
  <si>
    <t>250306009c</t>
  </si>
  <si>
    <t>血清肌钙蛋白Ⅰ测定（免疫法）</t>
  </si>
  <si>
    <t>250306010a</t>
  </si>
  <si>
    <t>血清肌红蛋白测定（各种免疫学方法）</t>
  </si>
  <si>
    <t>250306010b</t>
  </si>
  <si>
    <t>血清肌红蛋白测定（化学发光法）</t>
  </si>
  <si>
    <t>250306011a</t>
  </si>
  <si>
    <t>血同型半胱氨酸测定（比浊法）</t>
  </si>
  <si>
    <t>250306011b</t>
  </si>
  <si>
    <t>血同型半胱氨酸测定（酶法）</t>
  </si>
  <si>
    <t>250306011c</t>
  </si>
  <si>
    <t>血同型半胱氨酸测定（免疫散射比浊法）</t>
  </si>
  <si>
    <t>B型钠尿肽（BNP）测定</t>
  </si>
  <si>
    <t>250306013a</t>
  </si>
  <si>
    <t>B型钠尿肽前体（PRO-BNP)测定 （免疫学方法）</t>
  </si>
  <si>
    <t>250306013b</t>
  </si>
  <si>
    <t>B型钠尿肽前体（PRO-BNP)测定（化学发光法）</t>
  </si>
  <si>
    <t>250306013c</t>
  </si>
  <si>
    <t>B型钠尿肽前体（PRO-BNP)测定（电化学发光法、微粒子化学发光法）</t>
  </si>
  <si>
    <t>胸苷激酶（TK）检测</t>
  </si>
  <si>
    <t>心型脂肪酸结合蛋白检测</t>
  </si>
  <si>
    <t>250307001a</t>
  </si>
  <si>
    <t>尿素测定
（干化学法）</t>
  </si>
  <si>
    <t>包括血清或尿标本</t>
  </si>
  <si>
    <t>250307001b</t>
  </si>
  <si>
    <t>尿素测定
（酶促动力学法）</t>
  </si>
  <si>
    <t>250307002a</t>
  </si>
  <si>
    <t>肌酐测定
（干化学法）</t>
  </si>
  <si>
    <t>250307002b</t>
  </si>
  <si>
    <t>肌酐测定
（酶促动力学法）</t>
  </si>
  <si>
    <t>250307002c</t>
  </si>
  <si>
    <t>肌酐测定
（化学法）</t>
  </si>
  <si>
    <t>内生肌酐清除率试验</t>
  </si>
  <si>
    <t>250307004a</t>
  </si>
  <si>
    <t>指甲肌酐测定
（化学法）</t>
  </si>
  <si>
    <t>250307004b</t>
  </si>
  <si>
    <t>指甲肌酐测定
（酶促动力学法）</t>
  </si>
  <si>
    <t>250307005a</t>
  </si>
  <si>
    <t>血清尿酸测定
（干化学法）</t>
  </si>
  <si>
    <t>250307006a</t>
  </si>
  <si>
    <t>各尿微量白蛋白测定（种免疫学方法）</t>
  </si>
  <si>
    <t>250307006b</t>
  </si>
  <si>
    <t>各尿微量白蛋白测定（化学发光法）</t>
  </si>
  <si>
    <t>250307006c</t>
  </si>
  <si>
    <t>各尿微量白蛋白测定（免疫散射比浊法）</t>
  </si>
  <si>
    <t>250307007a</t>
  </si>
  <si>
    <t>尿转铁蛋白测定（尿a1-酸性糖蛋白）（尿中免疫球蛋白IgG）（各种免疫学方法）</t>
  </si>
  <si>
    <t>250307008a</t>
  </si>
  <si>
    <t>尿a1微量球蛋白测定（免疫比浊法）</t>
  </si>
  <si>
    <t>250307008b</t>
  </si>
  <si>
    <t>尿a1微量球蛋白测定（化学发光法）</t>
  </si>
  <si>
    <t>250307008c</t>
  </si>
  <si>
    <t>尿a1微量球蛋白测定（免疫散射比浊法）</t>
  </si>
  <si>
    <t>250307009a</t>
  </si>
  <si>
    <r>
      <rPr>
        <sz val="10"/>
        <rFont val="Arial"/>
        <charset val="134"/>
      </rPr>
      <t>β</t>
    </r>
    <r>
      <rPr>
        <sz val="10"/>
        <rFont val="宋体"/>
        <charset val="134"/>
      </rPr>
      <t>2微球蛋白测定（免疫比浊法）</t>
    </r>
  </si>
  <si>
    <t>250307010a</t>
  </si>
  <si>
    <t>尿蛋白电泳分析（手工法）</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</si>
  <si>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</si>
  <si>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</si>
  <si>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</si>
  <si>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</si>
  <si>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</si>
  <si>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</si>
  <si>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</si>
  <si>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</si>
  <si>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</si>
  <si>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</si>
  <si>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</si>
  <si>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</si>
  <si>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250307023a</t>
  </si>
  <si>
    <t>尿结石成分分析（化学法）</t>
  </si>
  <si>
    <t>250307023b</t>
  </si>
  <si>
    <t>尿结石成分分析（红外光谱法）</t>
  </si>
  <si>
    <t>尿尿酸测定</t>
  </si>
  <si>
    <t>尿草酸测定</t>
  </si>
  <si>
    <t>尿透明质酸酶测定</t>
  </si>
  <si>
    <t>超氧化物歧化酶(SOD)测定</t>
  </si>
  <si>
    <t>血清胱抑素(Cystatin C)测定</t>
  </si>
  <si>
    <t>α1—微球蛋白测定</t>
  </si>
  <si>
    <t>包括血清及尿标本</t>
  </si>
  <si>
    <t>抗磷脂酶A2受体（PLA2R）抗体检测</t>
  </si>
  <si>
    <t>250308001a</t>
  </si>
  <si>
    <t>血清酸性磷酸酶测定（干化学法）</t>
  </si>
  <si>
    <t>250308002c</t>
  </si>
  <si>
    <t>血清酸性磷酸酶测定（速率法）</t>
  </si>
  <si>
    <t>淀粉酶测定</t>
  </si>
  <si>
    <t>包括血清、尿或腹水</t>
  </si>
  <si>
    <t>250308004a</t>
  </si>
  <si>
    <t>速率法</t>
  </si>
  <si>
    <t>20分钟内出具检查报告加收100%</t>
  </si>
  <si>
    <t>250308006a</t>
  </si>
  <si>
    <t>血清脂肪酶测定(干化学法)</t>
  </si>
  <si>
    <t>250308006b</t>
  </si>
  <si>
    <t>血清脂肪酶测定(比浊法)</t>
  </si>
  <si>
    <t>250308008b</t>
  </si>
  <si>
    <t>血清骨钙素测定(酶免疫法)</t>
  </si>
  <si>
    <t>250308008c</t>
  </si>
  <si>
    <t>血清骨钙素测定(放免法)</t>
  </si>
  <si>
    <t>250308008d</t>
  </si>
  <si>
    <t>血清骨钙素测定(化学发光法)</t>
  </si>
  <si>
    <t>醛缩酶测定</t>
  </si>
  <si>
    <t>髓过氧化物酶测定</t>
  </si>
  <si>
    <t>硫氧还蛋白还原酶（TR）活性检测</t>
  </si>
  <si>
    <t>25羟维生素D测定</t>
  </si>
  <si>
    <t>1，25双羟维生素D测定</t>
  </si>
  <si>
    <t>250309003c</t>
  </si>
  <si>
    <t>叶酸测定
（电化学发光法）</t>
  </si>
  <si>
    <t>250309004c</t>
  </si>
  <si>
    <t>血清维生素测定（电化学发光法）</t>
  </si>
  <si>
    <t>每种维生素</t>
  </si>
  <si>
    <t>250309005d</t>
  </si>
  <si>
    <t>血清药物浓度测定（丙戊酸）</t>
  </si>
  <si>
    <t>每种药物</t>
  </si>
  <si>
    <t>250309005e</t>
  </si>
  <si>
    <t>血清药物浓度测定（霉酚酸）</t>
  </si>
  <si>
    <t>250309006a</t>
  </si>
  <si>
    <t>各类滥用药物筛查（免疫学法）</t>
  </si>
  <si>
    <t>250309006b</t>
  </si>
  <si>
    <t>各类滥用药物筛查（色谱法）</t>
  </si>
  <si>
    <t>250309006c</t>
  </si>
  <si>
    <t>各类滥用药物筛查（电化学发光法）</t>
  </si>
  <si>
    <t>血清各类氨基酸测定</t>
  </si>
  <si>
    <t>每种氨基酸</t>
  </si>
  <si>
    <t>血清乙醇测定</t>
  </si>
  <si>
    <t>中枢神经特异蛋白（S100β）测定</t>
  </si>
  <si>
    <t>250310001a</t>
  </si>
  <si>
    <t>血清促甲状腺激素测定（各种免疫学方法）</t>
  </si>
  <si>
    <t>250310001c</t>
  </si>
  <si>
    <t>血清促甲状腺激素测定（电化学发光法、微粒子化学发光法）</t>
  </si>
  <si>
    <t>250310002a</t>
  </si>
  <si>
    <t>血清泌乳素测定（各种免疫学方法）</t>
  </si>
  <si>
    <t>250310002c</t>
  </si>
  <si>
    <t>血清泌乳素测定（电化学发光法、微粒子化学发光法）</t>
  </si>
  <si>
    <t>250310003a</t>
  </si>
  <si>
    <t>血清生长激素测定（放免法）</t>
  </si>
  <si>
    <t>250310003b</t>
  </si>
  <si>
    <t>血清生长激素测定（化学发光法）</t>
  </si>
  <si>
    <t>250310003c</t>
  </si>
  <si>
    <t>血清生长激素测定（电化学发光法）</t>
  </si>
  <si>
    <t>-</t>
  </si>
  <si>
    <t>250310004a</t>
  </si>
  <si>
    <t>血清促卵泡刺激素测定（各种免疫学方法）</t>
  </si>
  <si>
    <t>250310004b</t>
  </si>
  <si>
    <t>血清促卵泡刺激素测定（化学发光法）</t>
  </si>
  <si>
    <t>250310004c</t>
  </si>
  <si>
    <t>血清促卵泡刺激素测定电化学发光法、微粒子化学发光法</t>
  </si>
  <si>
    <t>250310005a</t>
  </si>
  <si>
    <t>血清促黄体生成素测定（各种免疫学方法）</t>
  </si>
  <si>
    <t>250310005c</t>
  </si>
  <si>
    <t>血清促黄体生成素测定（电化学发光法、微粒子化学发光法）</t>
  </si>
  <si>
    <t>250310006a</t>
  </si>
  <si>
    <t>血清促肾上腺皮质激素测定（放免法）</t>
  </si>
  <si>
    <t>250310006b</t>
  </si>
  <si>
    <t>血清促肾上腺皮质激素测定电化学发光法</t>
  </si>
  <si>
    <t>250310007a</t>
  </si>
  <si>
    <t>抗利尿激素测定
（各种免疫学方法）</t>
  </si>
  <si>
    <t>250310007b</t>
  </si>
  <si>
    <t>抗利尿激素测定（化学发光法）</t>
  </si>
  <si>
    <t>250310007c</t>
  </si>
  <si>
    <t>抗利尿激素测定（电化学发光法）</t>
  </si>
  <si>
    <t>250310008a</t>
  </si>
  <si>
    <t>降钙素测定
（放免法）</t>
  </si>
  <si>
    <t>250310008b</t>
  </si>
  <si>
    <t>降钙素测定
（电化学发光法）</t>
  </si>
  <si>
    <t>250310009a</t>
  </si>
  <si>
    <t>甲状旁腺激素测定（放免法）</t>
  </si>
  <si>
    <t>250310009b</t>
  </si>
  <si>
    <t>甲状旁腺激素测定（电化学发光法)</t>
  </si>
  <si>
    <t>250310010a</t>
  </si>
  <si>
    <t>血清甲状腺素（T4）测定(各种免疫学方法)</t>
  </si>
  <si>
    <t>250310010b</t>
  </si>
  <si>
    <t>血清甲状腺素（T4）测定(化学发光法)</t>
  </si>
  <si>
    <t>250310010c</t>
  </si>
  <si>
    <t>血清甲状腺素（T4）测定(电化学发光法、微粒子化学发光法)</t>
  </si>
  <si>
    <t>250310011a</t>
  </si>
  <si>
    <t>血清三典甲状原氨酸（T3）测定(各种免疫学方法)</t>
  </si>
  <si>
    <t>250310011b</t>
  </si>
  <si>
    <t>血清三典甲状原氨酸（T3）测定(化学发光法)</t>
  </si>
  <si>
    <t>250310011c</t>
  </si>
  <si>
    <t>血清三典甲状原氨酸（T3）测定(电化学发光法、微粒子化学发光法)</t>
  </si>
  <si>
    <t>250310012a</t>
  </si>
  <si>
    <t>血清反T3测定
(各种免疫学方法)</t>
  </si>
  <si>
    <t>250310012b</t>
  </si>
  <si>
    <t>血清反T3测定
(化学发光法)</t>
  </si>
  <si>
    <t>250310012c</t>
  </si>
  <si>
    <t>血清反T3测定(电化学发光法、微粒子化学发光法)</t>
  </si>
  <si>
    <t>250310013a</t>
  </si>
  <si>
    <t>血清游离甲状腺素（FT4)测定（各种免疫学方法）</t>
  </si>
  <si>
    <t>250310013b</t>
  </si>
  <si>
    <t>血清游离甲状腺素（FT4)测定（化学发光法）</t>
  </si>
  <si>
    <t>250310013c</t>
  </si>
  <si>
    <t>血清游离甲状腺素（FT4)测定（电化学发光法、微粒子化学发光法）</t>
  </si>
  <si>
    <t>250310014a</t>
  </si>
  <si>
    <t>血清游三典甲状原氨酸（FT3)测定
（各种免疫学方法）</t>
  </si>
  <si>
    <t>250310014b</t>
  </si>
  <si>
    <t>血清游三典甲状原氨酸（FT3)测定（化学发光法）</t>
  </si>
  <si>
    <t>250310014c</t>
  </si>
  <si>
    <t>血清游三典甲状原氨酸（FT3)测定（电化学发光法、微粒子化学发光法）</t>
  </si>
  <si>
    <t>250310016a</t>
  </si>
  <si>
    <t>血清甲状腺结合球蛋白测定（各种免疫学方法）</t>
  </si>
  <si>
    <t>250310016b</t>
  </si>
  <si>
    <t>血清甲状腺结合球蛋白测定（化学发光法）</t>
  </si>
  <si>
    <t>250310016c</t>
  </si>
  <si>
    <t>血清甲状腺结合球蛋白测定（电化学发光法、微粒子化学发光法）</t>
  </si>
  <si>
    <t>250310017a</t>
  </si>
  <si>
    <t>促甲状腺素受体抗体测定（各种免疫学方法）</t>
  </si>
  <si>
    <t>250310017b</t>
  </si>
  <si>
    <t>促甲状腺素受体抗体测定（化学发光法）</t>
  </si>
  <si>
    <t>250310017c</t>
  </si>
  <si>
    <t>促甲状腺素受体抗体测定（电化学发光法、微粒子化学发光法）</t>
  </si>
  <si>
    <t>250310018a</t>
  </si>
  <si>
    <t>血浆皮质醇测定（各种免疫学方法）</t>
  </si>
  <si>
    <t>250310018b</t>
  </si>
  <si>
    <t>血浆皮质醇测定（化学发光法）</t>
  </si>
  <si>
    <t>250310018c</t>
  </si>
  <si>
    <t>血浆皮质醇测定（电化学发光法、微粒子化学发光法）</t>
  </si>
  <si>
    <t>250310019a</t>
  </si>
  <si>
    <t>24小时尿游离皮质醇测定（各种免疫学方法）</t>
  </si>
  <si>
    <t>250310019c</t>
  </si>
  <si>
    <t>24小时尿游离皮质醇测定（电化学发光法、微粒子化学发光法）</t>
  </si>
  <si>
    <t>250310020a</t>
  </si>
  <si>
    <t>尿17-酮类固醇测定（各种免疫学方法）</t>
  </si>
  <si>
    <t>250310021a</t>
  </si>
  <si>
    <t>尿17-羟皮质来类固醇测定（各种免疫学方法）</t>
  </si>
  <si>
    <t>250310022a</t>
  </si>
  <si>
    <t>血清脱氢表雄酮及硫酸酯测定（其他各种免疫法）</t>
  </si>
  <si>
    <t>250310022b</t>
  </si>
  <si>
    <t>血清脱氢表雄酮及硫酸酯测定（化学发光法）</t>
  </si>
  <si>
    <t>250310023a</t>
  </si>
  <si>
    <t>醛固酮测定（各种免疫学方法）</t>
  </si>
  <si>
    <t>250310023b</t>
  </si>
  <si>
    <t>醛固酮测定（化学发光法）</t>
  </si>
  <si>
    <t>250310023c</t>
  </si>
  <si>
    <t>醛固酮测定（电化学发光法、微粒子化学发光法）</t>
  </si>
  <si>
    <t>尿儿茶酚胺测定</t>
  </si>
  <si>
    <t>尿香草苦杏仁酸(VMA)测定</t>
  </si>
  <si>
    <t>250310026a</t>
  </si>
  <si>
    <t>血浆肾素活性测定（各种免疫法）</t>
  </si>
  <si>
    <t>250310026b</t>
  </si>
  <si>
    <t>血浆肾素活性测定（化学发光法）</t>
  </si>
  <si>
    <t>250310026c</t>
  </si>
  <si>
    <t>血浆肾素活性测定（电化学发光及微粒子化学发光法）</t>
  </si>
  <si>
    <t>250310027a</t>
  </si>
  <si>
    <t>血管紧张素Ⅰ测定（各种免疫学方法）</t>
  </si>
  <si>
    <t>250310027b</t>
  </si>
  <si>
    <t>血管紧张素Ⅰ测定（化学发光法）</t>
  </si>
  <si>
    <t>250310027c</t>
  </si>
  <si>
    <t>血管紧张素Ⅰ测定（电化学发光法、微粒子化学发光法）</t>
  </si>
  <si>
    <t>250310028a</t>
  </si>
  <si>
    <t>血管紧张素Ⅱ测定（各种免疫学方法）</t>
  </si>
  <si>
    <t>250310028b</t>
  </si>
  <si>
    <t>血管紧张素Ⅱ测定（化学发光法）</t>
  </si>
  <si>
    <t>250310028c</t>
  </si>
  <si>
    <t>血管紧张素Ⅱ测定（电化学发光法、微粒子化学发光法）</t>
  </si>
  <si>
    <t>250310029a</t>
  </si>
  <si>
    <t>促红细胞生成素测定（放免法）</t>
  </si>
  <si>
    <t>250310029b</t>
  </si>
  <si>
    <t>促红细胞生成素测定（化学发光法）</t>
  </si>
  <si>
    <t>250310029c</t>
  </si>
  <si>
    <t>促红细胞生成素测定（电化学发光法）</t>
  </si>
  <si>
    <t>250310030a</t>
  </si>
  <si>
    <t>各种免疫学方法</t>
  </si>
  <si>
    <t>250310030c</t>
  </si>
  <si>
    <t>电化学发光法、微粒子化学发光法</t>
  </si>
  <si>
    <t>250310031a</t>
  </si>
  <si>
    <t>血清双氢睾酮测定（各种免疫学方法）</t>
  </si>
  <si>
    <t>250310031b</t>
  </si>
  <si>
    <t>血清双氢睾酮测定（化学发光法）</t>
  </si>
  <si>
    <t>250310031c</t>
  </si>
  <si>
    <t>血清双氢睾酮测定（电化学发光法、微粒子化学发光法）</t>
  </si>
  <si>
    <t>250310032a</t>
  </si>
  <si>
    <t>兄烯二酮测定（各种免疫学方法）</t>
  </si>
  <si>
    <t>250310032b</t>
  </si>
  <si>
    <t>兄烯二酮测定
（化学发光法）</t>
  </si>
  <si>
    <t>250310032c</t>
  </si>
  <si>
    <t>兄烯二酮测定（电化学发光法、微粒子化学发光法）</t>
  </si>
  <si>
    <t>250310033a</t>
  </si>
  <si>
    <t>17a羟孕酮测定（各种免疫学方法）</t>
  </si>
  <si>
    <t>250310033b</t>
  </si>
  <si>
    <t>17a羟孕酮测定（化学发光法）</t>
  </si>
  <si>
    <t>250310033c</t>
  </si>
  <si>
    <t>17a羟孕酮测定（电化学发光法、微粒子化学发光法）</t>
  </si>
  <si>
    <t>250310034a</t>
  </si>
  <si>
    <t>雌酮测定（各种免疫学方法）</t>
  </si>
  <si>
    <t>250310034b</t>
  </si>
  <si>
    <t>雌酮测定
（化学发光法）</t>
  </si>
  <si>
    <t>250310034c</t>
  </si>
  <si>
    <t>雌酮测定（电化学发光法、微粒子化学发光法）</t>
  </si>
  <si>
    <t>250310035a</t>
  </si>
  <si>
    <t>雌三醇测定（各种免疫学方法）</t>
  </si>
  <si>
    <t>250310035b</t>
  </si>
  <si>
    <t>雌三醇测定（化学发光法）</t>
  </si>
  <si>
    <t>250310036a</t>
  </si>
  <si>
    <t>雌二醇测定（各种免疫学方法）</t>
  </si>
  <si>
    <t>250310036c</t>
  </si>
  <si>
    <t>雌二醇测定（电化学发光法、微粒子化学发光法）</t>
  </si>
  <si>
    <t>250310037a</t>
  </si>
  <si>
    <t>孕酮测定（各种免疫学方法）</t>
  </si>
  <si>
    <t>250310037c</t>
  </si>
  <si>
    <t>孕酮测定（电化学发光法、微粒子化学发光法）</t>
  </si>
  <si>
    <t>250310038a</t>
  </si>
  <si>
    <r>
      <rPr>
        <sz val="10"/>
        <rFont val="宋体"/>
        <charset val="134"/>
      </rPr>
      <t>血清人绒毛摸促性腺激素测定（</t>
    </r>
    <r>
      <rPr>
        <sz val="10"/>
        <rFont val="Arial"/>
        <charset val="134"/>
      </rPr>
      <t>β</t>
    </r>
    <r>
      <rPr>
        <sz val="10"/>
        <rFont val="宋体"/>
        <charset val="134"/>
      </rPr>
      <t>—HCG）（各种免疫学方法）</t>
    </r>
  </si>
  <si>
    <t>250310038b</t>
  </si>
  <si>
    <t>血清人绒毛摸促性腺激素测定（β—HCG）（化学发光法）</t>
  </si>
  <si>
    <t>250310038c</t>
  </si>
  <si>
    <t>血清人绒毛摸促性腺激素测定（β—HCG）（电化学发光法、微粒子化学发光法）</t>
  </si>
  <si>
    <t>250310038d</t>
  </si>
  <si>
    <t>血清游离人绒毛膜促性腺激素测定（β—HCG）(电化学发光法)</t>
  </si>
  <si>
    <t>250310039a</t>
  </si>
  <si>
    <t>血清胰岛素测定（各种免疫学方法）</t>
  </si>
  <si>
    <t>250310039c</t>
  </si>
  <si>
    <t>血清胰岛素测定（电化学发光法、微粒子化学发光法）</t>
  </si>
  <si>
    <t>250310040a</t>
  </si>
  <si>
    <t>血清胰高血糖测定（各种免疫学方法）</t>
  </si>
  <si>
    <t>250310040b</t>
  </si>
  <si>
    <t>血清胰高血糖测定（化学发光法)</t>
  </si>
  <si>
    <t>250310040c</t>
  </si>
  <si>
    <t>血清胰高血糖测定(电化学发光法、微粒子化学发光法)</t>
  </si>
  <si>
    <t>250310041a</t>
  </si>
  <si>
    <t>血清C肽测定（各种免疫学方法）</t>
  </si>
  <si>
    <t>250310041c</t>
  </si>
  <si>
    <t>血清C肽测定（电化学发光法、微粒子化学发光法）</t>
  </si>
  <si>
    <t>250310042a</t>
  </si>
  <si>
    <t>C肽兴奋试验（各种免疫学方法）</t>
  </si>
  <si>
    <t>250310042c</t>
  </si>
  <si>
    <t>C肽兴奋试验（电化学发光法、微粒子化学发光法）</t>
  </si>
  <si>
    <t>250310043a</t>
  </si>
  <si>
    <t>血清抗谷氨酸脱羧酶抗体测定（放免法）</t>
  </si>
  <si>
    <t>250310044a</t>
  </si>
  <si>
    <t>胃泌素测定（各种免疫学方法）</t>
  </si>
  <si>
    <t>250310044b</t>
  </si>
  <si>
    <t>胃泌素测定（化学发光法）</t>
  </si>
  <si>
    <t>250310044c</t>
  </si>
  <si>
    <t>胃泌素测定（电化学发光法、微粒子化学发光法）</t>
  </si>
  <si>
    <t>血浆前列腺素(PG)测定</t>
  </si>
  <si>
    <t>250310047a</t>
  </si>
  <si>
    <t>肾上腺素测定（各种免疫学方法）</t>
  </si>
  <si>
    <t>250310047b</t>
  </si>
  <si>
    <t>肾上腺素测定（化学发光法）</t>
  </si>
  <si>
    <t>250310047c</t>
  </si>
  <si>
    <t>肾上腺素测定（电化学发光法、微粒子化学发光法）</t>
  </si>
  <si>
    <t>250310048a</t>
  </si>
  <si>
    <t>去甲肾上腺素测定（各种免疫学方法）</t>
  </si>
  <si>
    <t>250310048b</t>
  </si>
  <si>
    <t>去甲肾上腺素测定（化学发光法）</t>
  </si>
  <si>
    <t>250310048c</t>
  </si>
  <si>
    <t>去甲肾上腺素测定（电化学发光法、微粒子化学发光法）</t>
  </si>
  <si>
    <t>250310049a</t>
  </si>
  <si>
    <t>胆囊收缩素测定（各种免疫学方法）</t>
  </si>
  <si>
    <t>250310049b</t>
  </si>
  <si>
    <t>胆囊收缩素测定（化学发光法）</t>
  </si>
  <si>
    <t>250310049c</t>
  </si>
  <si>
    <t>胆囊收缩素测定（电化学发光法、微粒子化学发光法）</t>
  </si>
  <si>
    <t>心纳素测定</t>
  </si>
  <si>
    <t>环磷酸腺苷(cAMP)测定</t>
  </si>
  <si>
    <t>环磷酸鸟苷(cGMP)测定</t>
  </si>
  <si>
    <t>甲状腺球蛋白（TG）测定</t>
  </si>
  <si>
    <t>250310054a</t>
  </si>
  <si>
    <t>降钙素原检测（免疫学方法）</t>
  </si>
  <si>
    <t>250310054b</t>
  </si>
  <si>
    <t>降钙素原检测（化学发光法）</t>
  </si>
  <si>
    <t>250310054c</t>
  </si>
  <si>
    <t>降钙素原检测（电化学发光法、微粒子化学发光法）</t>
  </si>
  <si>
    <t>特异β人绒毛膜促性腺激素（β—HCG）测定</t>
  </si>
  <si>
    <t>血清胃泌素释放肽前体(ProGRP)测定</t>
  </si>
  <si>
    <t>抑制素B测定</t>
  </si>
  <si>
    <t>抗缪勒氏管激素测定</t>
  </si>
  <si>
    <t>可溶性fms样酪氨酸激酶-1 Elecsys sFlt-1测定</t>
  </si>
  <si>
    <t>250310065w</t>
  </si>
  <si>
    <t>硫酸脱氢表雄酮(DHEA-S)</t>
  </si>
  <si>
    <t>250310066w</t>
  </si>
  <si>
    <t>性激素结合球蛋白(SHBG)</t>
  </si>
  <si>
    <t>Ⅰ型胶原羧基端前肽（PICP）测定</t>
  </si>
  <si>
    <t>包括氨基端前肽PINP</t>
  </si>
  <si>
    <t>氨基端前肽PINP收125元</t>
  </si>
  <si>
    <t>骨钙素N端中分子片段测定（N—MID）</t>
  </si>
  <si>
    <t>β—胶原降解产物测定（β—CTX）</t>
  </si>
  <si>
    <t>T淋巴细胞转化试验</t>
  </si>
  <si>
    <t>T淋巴细胞花环试验</t>
  </si>
  <si>
    <t>红细胞花环试验</t>
  </si>
  <si>
    <t>白细胞杀菌功能试验</t>
  </si>
  <si>
    <t>白细胞吞噬功能试验</t>
  </si>
  <si>
    <t>巨噬细胞吞噬功能试验</t>
  </si>
  <si>
    <t>自然杀伤淋巴细胞功能试验</t>
  </si>
  <si>
    <t>250401014a</t>
  </si>
  <si>
    <t>各种白介素检测（各种免疫学方法）</t>
  </si>
  <si>
    <t>250401014c</t>
  </si>
  <si>
    <t>各种白介素检测（电化学发光法）</t>
  </si>
  <si>
    <t>每种测定计费一次</t>
  </si>
  <si>
    <t>溶菌酶测定</t>
  </si>
  <si>
    <t>B因子测定</t>
  </si>
  <si>
    <t>250401019a</t>
  </si>
  <si>
    <t>总补体测定（CH50）（免疫散射比浊法）</t>
  </si>
  <si>
    <t>250401019b</t>
  </si>
  <si>
    <t>总补体测定（CH50）（其他免疫学法）</t>
  </si>
  <si>
    <t>250401020a</t>
  </si>
  <si>
    <t>单项补体测定（免疫比浊法）</t>
  </si>
  <si>
    <t>250401020b</t>
  </si>
  <si>
    <t>单项补体测定（免疫散射比浊法）</t>
  </si>
  <si>
    <t>补体1抑制因子测定</t>
  </si>
  <si>
    <t>C3裂解产物测定(C3SP)</t>
  </si>
  <si>
    <t>250401023a</t>
  </si>
  <si>
    <t>免疫球蛋白定量测定（免疫比浊法）</t>
  </si>
  <si>
    <t>IgD、IgE加收18元</t>
  </si>
  <si>
    <t>250401023b</t>
  </si>
  <si>
    <t>免疫球蛋白定量测定（免疫散射比浊法）</t>
  </si>
  <si>
    <t>脑积液一项加收36元</t>
  </si>
  <si>
    <t>250401023c</t>
  </si>
  <si>
    <t>免疫球蛋白定量测定（免疫球蛋白定量测定+IgD、IgE）</t>
  </si>
  <si>
    <t>250401025a</t>
  </si>
  <si>
    <t>C-反应蛋白测定（CRP)(免疫比浊法)</t>
  </si>
  <si>
    <t>250401025b</t>
  </si>
  <si>
    <t>C-反应蛋白测定（CRP)(免疫散射比浊法)</t>
  </si>
  <si>
    <t>纤维结合蛋白测定(Fn)</t>
  </si>
  <si>
    <t>包括胎儿纤维连接蛋白测定(FFn)</t>
  </si>
  <si>
    <t>250401027a</t>
  </si>
  <si>
    <t>轻链KAPPA/LAMBDA定量（K-LC，λ-LC，δ）（免疫比浊法）</t>
  </si>
  <si>
    <t>250401027b</t>
  </si>
  <si>
    <t>轻链KAPPA/LAMBDA定量（K-LC，λ-LC，δ）（免疫散射比浊法）</t>
  </si>
  <si>
    <t>250401028a</t>
  </si>
  <si>
    <t>酮蓝蛋白测定（免疫比浊法）</t>
  </si>
  <si>
    <t>250401028b</t>
  </si>
  <si>
    <t>酮蓝蛋白测定（免疫散射比浊法）</t>
  </si>
  <si>
    <t>淋巴细胞免疫分析</t>
  </si>
  <si>
    <t>活化淋巴细胞测定（流式细胞仪法）</t>
  </si>
  <si>
    <t>250401031a</t>
  </si>
  <si>
    <t>血细胞簇分化抗原（CD)系列检测（流式细胞仪法）</t>
  </si>
  <si>
    <t>每个抗原</t>
  </si>
  <si>
    <t>250401031b</t>
  </si>
  <si>
    <t>血细胞簇分化抗原（CD)系列检测（手工法）</t>
  </si>
  <si>
    <t>碱性髓鞘蛋白测定</t>
  </si>
  <si>
    <t>胎盘生长因子PlGF检测</t>
  </si>
  <si>
    <t>系统性红斑狼疮因子试验(LEF)</t>
  </si>
  <si>
    <t>250402002a</t>
  </si>
  <si>
    <t>抗核抗体测定（ANA）（定性）</t>
  </si>
  <si>
    <t>250402002b</t>
  </si>
  <si>
    <t>抗核抗体测定（ANA）（定量）</t>
  </si>
  <si>
    <t>250402003b</t>
  </si>
  <si>
    <t>抗核提取物抗体测定（免疫印迹法）</t>
  </si>
  <si>
    <t>抗单链DNA测定（免疫学法）</t>
  </si>
  <si>
    <t>抗中性粒细胞胞浆抗体测定(ANCA)（免疫学法）</t>
  </si>
  <si>
    <r>
      <rPr>
        <sz val="10"/>
        <rFont val="宋体"/>
        <charset val="134"/>
      </rPr>
      <t>包括cANCA、pANCA、PR</t>
    </r>
    <r>
      <rPr>
        <vertAlign val="subscript"/>
        <sz val="10"/>
        <rFont val="宋体"/>
        <charset val="134"/>
      </rPr>
      <t>3</t>
    </r>
    <r>
      <rPr>
        <sz val="10"/>
        <rFont val="宋体"/>
        <charset val="134"/>
      </rPr>
      <t>-ANCA、MPO-ANCA</t>
    </r>
  </si>
  <si>
    <t>每项测定计价一次</t>
  </si>
  <si>
    <t>250402006a</t>
  </si>
  <si>
    <t>抗双链DNA测定（抗dsDNA)（定性）</t>
  </si>
  <si>
    <t>250402006b</t>
  </si>
  <si>
    <t>抗双链DNA测定（抗dsDNA)（定量）</t>
  </si>
  <si>
    <t>250402007a</t>
  </si>
  <si>
    <t>抗线粒体抗体测定(AMA)（定性）</t>
  </si>
  <si>
    <t>250402007b</t>
  </si>
  <si>
    <t>抗线粒体抗体测定(AMA)（定量）</t>
  </si>
  <si>
    <t>250402009a</t>
  </si>
  <si>
    <t>抗核糖体抗体测定（定性）</t>
  </si>
  <si>
    <t>250402009b</t>
  </si>
  <si>
    <t>抗核糖体抗体测定（定量）</t>
  </si>
  <si>
    <t>250402010a</t>
  </si>
  <si>
    <t>抗核糖核抗体测定(定性)</t>
  </si>
  <si>
    <t>250402010b</t>
  </si>
  <si>
    <t>抗核糖核抗体测定(定量)</t>
  </si>
  <si>
    <t>250402011b</t>
  </si>
  <si>
    <t>抗染色体抗体测定（定量）</t>
  </si>
  <si>
    <t>抗血液细胞抗体测定</t>
  </si>
  <si>
    <t>包括红细胞抗体、淋巴细胞抗体、巨噬细胞抗体、血小板抗体测定</t>
  </si>
  <si>
    <t>每项测定计费一次</t>
  </si>
  <si>
    <t>抗肝细胞特异性脂蛋白抗体测定</t>
  </si>
  <si>
    <t>抗组织细胞抗体测定</t>
  </si>
  <si>
    <t>包括肝细胞、胃壁细胞、胰岛细胞、肾上腺细胞、骨骼肌、平滑肌等抗体测定</t>
  </si>
  <si>
    <t>250402015a</t>
  </si>
  <si>
    <t>抗心肌抗体测定(AHA)（凝集法）</t>
  </si>
  <si>
    <t>250402015b</t>
  </si>
  <si>
    <t>抗心肌抗体测定(AHA)（各种免疫学方法）</t>
  </si>
  <si>
    <t>抗心磷脂抗体测定(ACA)</t>
  </si>
  <si>
    <t>包括IgA、IgM、IgG</t>
  </si>
  <si>
    <t>250402017c</t>
  </si>
  <si>
    <t>抗甲状腺球蛋白抗体测定(TGAb)（电化学发光法、微粒子化学发光法）</t>
  </si>
  <si>
    <t>250402018a</t>
  </si>
  <si>
    <t>抗甲状腺微粒体抗体测定(TMAb)（放免法）</t>
  </si>
  <si>
    <t>250402018b</t>
  </si>
  <si>
    <t>抗甲状腺微粒体抗体测定(TMAb)（电化学发光法）</t>
  </si>
  <si>
    <t>250402019a</t>
  </si>
  <si>
    <t>抗肾小球基底膜抗体测定（凝集法）</t>
  </si>
  <si>
    <t>抗脑组织抗体测定</t>
  </si>
  <si>
    <t>抗腮腺管抗体测定</t>
  </si>
  <si>
    <t>抗卵巢抗体测定</t>
  </si>
  <si>
    <t>抗子宫内膜抗体测定(EMAb)</t>
  </si>
  <si>
    <t>抗精子抗体测定</t>
  </si>
  <si>
    <t>抗硬皮病抗体测定</t>
  </si>
  <si>
    <t>250402026a</t>
  </si>
  <si>
    <t>抗胰岛素抗体测定（放免法）</t>
  </si>
  <si>
    <t>250402026b</t>
  </si>
  <si>
    <t xml:space="preserve"> 抗胰岛素抗体测定（电化学发光法）</t>
  </si>
  <si>
    <t>250402027a</t>
  </si>
  <si>
    <t>抗胰岛素受体测定(各种免疫学方法)</t>
  </si>
  <si>
    <t>250402027b</t>
  </si>
  <si>
    <t>抗胰岛素受体测定(化学发光法)</t>
  </si>
  <si>
    <t>250402027c</t>
  </si>
  <si>
    <t>抗胰岛素受体测定(电化学发光法、微粒子化学发光法)</t>
  </si>
  <si>
    <t>250402028a</t>
  </si>
  <si>
    <t>抗乙酰胆碱受体抗体测定（放免法）</t>
  </si>
  <si>
    <t>250402028b</t>
  </si>
  <si>
    <t>抗乙酰胆碱受体抗体测定（电化学发光法）</t>
  </si>
  <si>
    <t>250402029a</t>
  </si>
  <si>
    <t>抗磷壁酸抗体测定（放免法）</t>
  </si>
  <si>
    <t>250402029b</t>
  </si>
  <si>
    <t>抗磷壁酸抗体测定（电化学发光法）</t>
  </si>
  <si>
    <t>250402030a</t>
  </si>
  <si>
    <t>抗鞘磷脂抗体测定（各种免疫学方法）</t>
  </si>
  <si>
    <t>250402030b</t>
  </si>
  <si>
    <t>抗鞘磷脂抗体测定（化学发光法）</t>
  </si>
  <si>
    <t>250402030c</t>
  </si>
  <si>
    <t>抗鞘磷脂抗体测定（电化学发光法、微粒子化学发光法）</t>
  </si>
  <si>
    <t>250402031a</t>
  </si>
  <si>
    <t>抗白蛋白抗体测定（各种免疫学方法）</t>
  </si>
  <si>
    <t>250402031b</t>
  </si>
  <si>
    <t>抗白蛋白抗体测定（化学发光法）</t>
  </si>
  <si>
    <t>250402031c</t>
  </si>
  <si>
    <t>抗白蛋白抗体测定（电化学发光法、微粒子化学发光法）</t>
  </si>
  <si>
    <t>250402032a</t>
  </si>
  <si>
    <t>抗补体抗体测定（各种免疫学方法）</t>
  </si>
  <si>
    <t>250402032b</t>
  </si>
  <si>
    <t>抗补体抗体测定（化学发光法）</t>
  </si>
  <si>
    <t>250402032c</t>
  </si>
  <si>
    <t>抗补体抗体测定（电化学发光法、微粒子化学发光法）</t>
  </si>
  <si>
    <t>250402033a</t>
  </si>
  <si>
    <t>抗载脂蛋白抗体测定（各种免疫学方法）</t>
  </si>
  <si>
    <t>250402033b</t>
  </si>
  <si>
    <t>抗载脂蛋白抗体测定（化学发光法）</t>
  </si>
  <si>
    <t>250402033c</t>
  </si>
  <si>
    <t>抗载脂蛋白抗体测定（电化学发光法、微粒子化学发光法）</t>
  </si>
  <si>
    <t>250402034a</t>
  </si>
  <si>
    <t>抗内因子抗体测定（放免法）</t>
  </si>
  <si>
    <t>250402034b</t>
  </si>
  <si>
    <t>抗内因子抗体测定（电化学发光法）</t>
  </si>
  <si>
    <t>250402035a</t>
  </si>
  <si>
    <t>类风湿因子（RF)测定（免疫比浊法）</t>
  </si>
  <si>
    <t>250402035b</t>
  </si>
  <si>
    <t>类风湿因子（RF)测定(免疫散射比浊法)</t>
  </si>
  <si>
    <t>抗增殖细胞核抗原抗体(抗PCNA)测定</t>
  </si>
  <si>
    <t>分泌型免疫球蛋白A测定</t>
  </si>
  <si>
    <t>抗角蛋白抗体(AKA)测定</t>
  </si>
  <si>
    <t>包括角蛋白18片段测定，角蛋白19片段测定，</t>
  </si>
  <si>
    <t>抗可溶性肝抗原/肝-胰抗原抗体(SLA/LP)测定</t>
  </si>
  <si>
    <t>抗肝肾微粒体抗体(LKM)测定</t>
  </si>
  <si>
    <t>抗环瓜氨酸肽抗体（抗CCP抗体）测定</t>
  </si>
  <si>
    <t>抗β2—糖蛋白1抗体测定</t>
  </si>
  <si>
    <t>IgA IgG IgM</t>
  </si>
  <si>
    <t>抗透明带抗体（AZP）测定</t>
  </si>
  <si>
    <t>抗核小体抗体测定（AnuA）</t>
  </si>
  <si>
    <t>抗核周因子抗体（APF）测定</t>
  </si>
  <si>
    <t>抗RA33抗体测定</t>
  </si>
  <si>
    <t>抗肝细胞溶质抗原Ⅰ型抗体测定（LC—1）</t>
  </si>
  <si>
    <t>抗组蛋白抗体（AHA）测定</t>
  </si>
  <si>
    <t>抗人绒毛膜促性腺激素抗体（AHCGAb）测定</t>
  </si>
  <si>
    <t>中性粒细胞明胶酶相关脂质运载蛋白（HGAL）测定</t>
  </si>
  <si>
    <t>肺癌七种自身抗体检测</t>
  </si>
  <si>
    <t>250402062w</t>
  </si>
  <si>
    <t>涎液化糖链抗原（KL-6）检测</t>
  </si>
  <si>
    <t>250403001a</t>
  </si>
  <si>
    <t>甲型肝炎抗体测定(Anti-HAV)（化学发光法）</t>
  </si>
  <si>
    <t>250403001b</t>
  </si>
  <si>
    <t>250403002a</t>
  </si>
  <si>
    <t>甲型肝炎抗原测定(HAVAg)（各种免疫学方法）</t>
  </si>
  <si>
    <t>250403002b</t>
  </si>
  <si>
    <t>甲型肝炎抗原测定(HAVAg)（莹光探针法）</t>
  </si>
  <si>
    <t>250403003a</t>
  </si>
  <si>
    <t>乙型肝炎DNA测定
（定量）</t>
  </si>
  <si>
    <t>高敏乙型肝炎病毒脱氧核糖核酸定量检测（内标定量法）500元</t>
  </si>
  <si>
    <t>250403004b</t>
  </si>
  <si>
    <t>乙型肝炎表面抗原测定(HBsAg)定量（放免及时间分辩法）</t>
  </si>
  <si>
    <t>250403004c</t>
  </si>
  <si>
    <t>乙型肝炎表面抗原测定(HBsAg)定量（化学发光法）</t>
  </si>
  <si>
    <t>250403004d</t>
  </si>
  <si>
    <t>乙型肝炎表面抗原测定(HBsAg)定量（增强化学发光及电化学发光）</t>
  </si>
  <si>
    <t>250403005b</t>
  </si>
  <si>
    <t>乙型肝炎表面抗体测定定量（放免及时间分辩法）</t>
  </si>
  <si>
    <t>250403005c</t>
  </si>
  <si>
    <t>乙型肝炎表面抗体测定(Anti-HBs)定量定量（化学发光法）</t>
  </si>
  <si>
    <t>250403005d</t>
  </si>
  <si>
    <t>乙型肝炎表面抗体测定(Anti-HBs)定量（增强化学发光及电化学发光）</t>
  </si>
  <si>
    <t>250403006b</t>
  </si>
  <si>
    <t>乙型肝炎e抗原测定(HBeAg)定量（放免及时间分辩法）</t>
  </si>
  <si>
    <t>250403006c</t>
  </si>
  <si>
    <t>乙型肝炎e抗原测定(HBeAg)定量（化学发光法）</t>
  </si>
  <si>
    <t>250403006d</t>
  </si>
  <si>
    <t>乙型肝炎e抗原测定(HBeAg)定量（增强化学发光及电化学发光）</t>
  </si>
  <si>
    <t>250403007b</t>
  </si>
  <si>
    <t>乙型肝炎e抗体测定(Anti-HBe)定量（放免及时间分辩法）</t>
  </si>
  <si>
    <t>250403007c</t>
  </si>
  <si>
    <t>乙型肝炎e抗体测定(HBeAg)定量（化学发光法）</t>
  </si>
  <si>
    <t>250403007d</t>
  </si>
  <si>
    <t>乙型肝炎e抗体测定(HBeAg)定量（增强化学发光及电化学发光）</t>
  </si>
  <si>
    <t>250403008a</t>
  </si>
  <si>
    <t>乙型肝炎核心抗原测定（HBcAg）（定性)</t>
  </si>
  <si>
    <t>250403008b</t>
  </si>
  <si>
    <t>乙型肝炎核心抗原测定（HBcAg）定量（放免及时间分辩法）</t>
  </si>
  <si>
    <t>250403008c</t>
  </si>
  <si>
    <t>乙型肝炎核心抗原测定（HBcAg）定量（化学发光法）</t>
  </si>
  <si>
    <t>250403008d</t>
  </si>
  <si>
    <t>乙型肝炎核心抗原测定（HBcAg）定量（增强化学发光及电化学发光）</t>
  </si>
  <si>
    <t>250403009b</t>
  </si>
  <si>
    <t>乙型肝炎核心抗体测定（Anti-HBc)定量（放免及时间分辩法）</t>
  </si>
  <si>
    <t>250403009c</t>
  </si>
  <si>
    <t>乙型肝炎核心抗体测定（Anti-HBc)定量（化学发光法）</t>
  </si>
  <si>
    <t>250403009d</t>
  </si>
  <si>
    <t>乙型肝炎核心抗体测定（Anti-HBc)定量（增强化学发光及电化学发光）</t>
  </si>
  <si>
    <t>250403010a</t>
  </si>
  <si>
    <t>乙型肝炎核心IgM抗体测定（Anti-HBcIgM)（定性）</t>
  </si>
  <si>
    <t>250403010b</t>
  </si>
  <si>
    <t>乙型肝炎核心IgM抗体测定（Anti-HBcIgM)定量（放免及时间分辩法）</t>
  </si>
  <si>
    <t>250403010c</t>
  </si>
  <si>
    <t>乙型肝炎核心IgM抗体测定（Anti-HBcIgM)定量（化学发光法）</t>
  </si>
  <si>
    <t>250403010d</t>
  </si>
  <si>
    <t>乙型肝炎核心IgM抗体测定（Anti-HBcIgM)定量（增强化学发光及电化学发光）</t>
  </si>
  <si>
    <t>250403011a</t>
  </si>
  <si>
    <t>乙型肝炎病毒外模蛋白前抗原测定（定性)</t>
  </si>
  <si>
    <t>250403011b</t>
  </si>
  <si>
    <t>乙型肝炎病毒外模蛋白前抗原测定定量（放免及时间分辩法）</t>
  </si>
  <si>
    <t>250403011c</t>
  </si>
  <si>
    <t>乙型肝炎病毒外模蛋白前抗原测定定量（化学发光法）</t>
  </si>
  <si>
    <t>250403011d</t>
  </si>
  <si>
    <t>乙型肝炎病毒外模蛋白前抗原测定定量（增强化学发光及电化学发光）</t>
  </si>
  <si>
    <t>250403012a</t>
  </si>
  <si>
    <t>乙型肝炎病毒外模蛋白前S2抗原测定（定性）</t>
  </si>
  <si>
    <t>包括前S2抗体测定</t>
  </si>
  <si>
    <t>250403012b</t>
  </si>
  <si>
    <t>乙型肝炎病毒外模蛋白前S2抗原测定定量（放免及时间分辩法）</t>
  </si>
  <si>
    <t>包括前S3抗体测定</t>
  </si>
  <si>
    <t>250403012c</t>
  </si>
  <si>
    <t>乙型肝炎病毒外模蛋白前S2抗原测定定量（化学发光法）</t>
  </si>
  <si>
    <t>250403012d</t>
  </si>
  <si>
    <t>乙型肝炎病毒外模蛋白前S2抗原测定定量（增强化学发光及电化学发光）</t>
  </si>
  <si>
    <t>丙型肝炎RNA测定</t>
  </si>
  <si>
    <t>高敏丙型肝炎病毒脱氧核糖核酸定量检测（内标定量法）600元</t>
  </si>
  <si>
    <t>250403014a</t>
  </si>
  <si>
    <t>丙型肝炎抗体测定(Anti-HCV)（酶免）</t>
  </si>
  <si>
    <t>250403014b</t>
  </si>
  <si>
    <t>丙型肝炎抗体测定(Anti-HCV)（发光）</t>
  </si>
  <si>
    <t>250403014c</t>
  </si>
  <si>
    <t>丙型肝炎抗体测定(Anti-HCV)(丙型肝炎核心抗原测定)</t>
  </si>
  <si>
    <t>丁型肝炎抗体测定(Anti-HDV)</t>
  </si>
  <si>
    <t>250403015w</t>
  </si>
  <si>
    <t>丁型肝炎病毒抗体检测(化学发光法)</t>
  </si>
  <si>
    <t>250403016a</t>
  </si>
  <si>
    <t>丁型肝炎抗体测定(HDVAg)（各种免疫学方法）</t>
  </si>
  <si>
    <t>250403016b</t>
  </si>
  <si>
    <t>丁型肝炎抗体测定(HDVAg)（莹光探针法）</t>
  </si>
  <si>
    <t>250403017w</t>
  </si>
  <si>
    <t>戊型肝炎抗体测定(Anti-HEV)(化学发光法)</t>
  </si>
  <si>
    <t>250403018a</t>
  </si>
  <si>
    <t>庚型肝炎IgG抗体测定(Anti-HGVIgG)（各种免疫学方法）</t>
  </si>
  <si>
    <t>250403018b</t>
  </si>
  <si>
    <t>庚型肝炎IgG抗体测定(Anti-HGVIgG)(莹光探针法)</t>
  </si>
  <si>
    <t>250403019a</t>
  </si>
  <si>
    <t>人免疫缺陷病毒抗体测定(Anti-HIV)（各种免疫学方法）</t>
  </si>
  <si>
    <t>250403019b</t>
  </si>
  <si>
    <t>人免疫缺陷病毒抗体测定(Anti-HIV)（莹光探针法）</t>
  </si>
  <si>
    <t>250403019c</t>
  </si>
  <si>
    <t>人免疫缺陷病毒抗体测定(Anti-HIV)(化学发光法)</t>
  </si>
  <si>
    <t>250403020a</t>
  </si>
  <si>
    <t>弓形体抗体测定（各种免疫学方法）</t>
  </si>
  <si>
    <t>包括IgG、IgM</t>
  </si>
  <si>
    <t>250403020b</t>
  </si>
  <si>
    <t>弓形体抗体测定（莹光探针法）</t>
  </si>
  <si>
    <t>250403021a</t>
  </si>
  <si>
    <t>风疹病毒抗体测定（各种免疫学方法）</t>
  </si>
  <si>
    <t>250403021b</t>
  </si>
  <si>
    <t>风疹病毒抗体测定（莹光探针法）</t>
  </si>
  <si>
    <t>250403022a</t>
  </si>
  <si>
    <t>巨细胞病毒抗体测定（各种免疫学方法）</t>
  </si>
  <si>
    <t>250403022b</t>
  </si>
  <si>
    <t>巨细胞病毒抗体测定（莹光探针法）</t>
  </si>
  <si>
    <t>250403023a</t>
  </si>
  <si>
    <t>单纯疱疹病毒抗体测定（各种免疫学方法）</t>
  </si>
  <si>
    <t>包括Ⅰ型、Ⅱ型</t>
  </si>
  <si>
    <t>250403023b</t>
  </si>
  <si>
    <t>单纯疱疹病毒抗体测定（莹光探针法）</t>
  </si>
  <si>
    <t>250403024a</t>
  </si>
  <si>
    <t>250403024b</t>
  </si>
  <si>
    <t>莹光探针法</t>
  </si>
  <si>
    <t>250403025a</t>
  </si>
  <si>
    <t>EB病毒抗体测定（各种免疫学方法）</t>
  </si>
  <si>
    <t>250403025b</t>
  </si>
  <si>
    <t>EB病毒抗体测定（莹光探针法）</t>
  </si>
  <si>
    <t>250403026a</t>
  </si>
  <si>
    <t>呼吸道合胞病毒抗体测定（各种免疫学方法）</t>
  </si>
  <si>
    <t>250403026b</t>
  </si>
  <si>
    <t>呼吸道合胞病毒抗体测定（莹光探针法）</t>
  </si>
  <si>
    <t>250403027a</t>
  </si>
  <si>
    <t>呼吸道合胞病毒抗原测定（各种免疫学方法）</t>
  </si>
  <si>
    <t>250403027b</t>
  </si>
  <si>
    <t>呼吸道合胞病毒抗原测定（莹光探针法）</t>
  </si>
  <si>
    <t>250403028a</t>
  </si>
  <si>
    <t>副流感病毒抗体测定（各种免疫学方法）</t>
  </si>
  <si>
    <t>250403028b</t>
  </si>
  <si>
    <t>副流感病毒抗体测定（莹光探针法）</t>
  </si>
  <si>
    <t>250403029a</t>
  </si>
  <si>
    <t>天疱疮抗体测定（各种免疫学方法）</t>
  </si>
  <si>
    <t>250403029b</t>
  </si>
  <si>
    <t>天疱疮抗体测定（莹光探针法）</t>
  </si>
  <si>
    <t>250403030a</t>
  </si>
  <si>
    <t>水痘-带状疱疹病毒抗体测定（各种免疫学方法）</t>
  </si>
  <si>
    <t>250403030b</t>
  </si>
  <si>
    <t>水痘-带状疱疹病毒抗体测定（莹光探针法）</t>
  </si>
  <si>
    <t>250403031a</t>
  </si>
  <si>
    <t>腺病毒抗体测定（各种免疫学方法）</t>
  </si>
  <si>
    <t>250403031b</t>
  </si>
  <si>
    <t>腺病毒抗体测定（莹光探针法）</t>
  </si>
  <si>
    <t>250403032a</t>
  </si>
  <si>
    <t>人轮状病毒抗原测定（各种免疫学方法）</t>
  </si>
  <si>
    <t>250403032b</t>
  </si>
  <si>
    <t>人轮状病毒抗原测定（莹光探针法）</t>
  </si>
  <si>
    <t>250403033a</t>
  </si>
  <si>
    <t>流行性出血热病毒看题测定（各种免疫学方法）</t>
  </si>
  <si>
    <t>250403033b</t>
  </si>
  <si>
    <t>流行性出血热病毒看题测定（莹光探针法）</t>
  </si>
  <si>
    <t>250403034a</t>
  </si>
  <si>
    <t>狂犬病毒抗体测定（各种免疫学方法）</t>
  </si>
  <si>
    <t>250403034b</t>
  </si>
  <si>
    <t>狂犬病毒抗体测定（莹光探针法）</t>
  </si>
  <si>
    <t>嗜异性凝集试验</t>
  </si>
  <si>
    <t>冷凝集试验</t>
  </si>
  <si>
    <t>肥达氏反应</t>
  </si>
  <si>
    <t>外斐氏反应</t>
  </si>
  <si>
    <t>斑疹伤寒抗体测定</t>
  </si>
  <si>
    <t>布氏杆菌凝集试验</t>
  </si>
  <si>
    <t>250403042a</t>
  </si>
  <si>
    <t>细菌抗体测定（各种免疫学方法）</t>
  </si>
  <si>
    <t>现症感染检测加收40元</t>
  </si>
  <si>
    <t>250403042b</t>
  </si>
  <si>
    <t>细菌抗体测定
（莹光探针法）</t>
  </si>
  <si>
    <t>250403042c</t>
  </si>
  <si>
    <t>细菌抗体测定（结核杆菌抗体）</t>
  </si>
  <si>
    <t>250403043a</t>
  </si>
  <si>
    <t>抗链球菌溶血素0测定(ASO)（凝集法）</t>
  </si>
  <si>
    <t>250403043c</t>
  </si>
  <si>
    <t>抗链球菌溶血素0测定(ASO)（免疫散射比浊法）</t>
  </si>
  <si>
    <t>抗链球菌透明质酸酶试验</t>
  </si>
  <si>
    <t>鼠疫血清学试验</t>
  </si>
  <si>
    <t>芽生菌血清学试验</t>
  </si>
  <si>
    <t>耶尔森氏菌血清学试验</t>
  </si>
  <si>
    <t>组织胞浆菌血清学试验</t>
  </si>
  <si>
    <t>野兔热血清学试验</t>
  </si>
  <si>
    <t>250403050a</t>
  </si>
  <si>
    <t>肺炎支原体血清学试验（金标法）</t>
  </si>
  <si>
    <t>250403050b</t>
  </si>
  <si>
    <t>肺炎支原体血清学试验（莹光探针法）</t>
  </si>
  <si>
    <t>250403051a</t>
  </si>
  <si>
    <t>沙眼衣原体肺炎血清学试验（金标法）</t>
  </si>
  <si>
    <t>250403051b</t>
  </si>
  <si>
    <t>沙眼衣原体肺炎血清学试验（莹光探针法）</t>
  </si>
  <si>
    <t>250403052a</t>
  </si>
  <si>
    <t>立克次体血清学试验（金标法）</t>
  </si>
  <si>
    <t>250403052b</t>
  </si>
  <si>
    <t>立克次体血清学试验（莹光探针法）</t>
  </si>
  <si>
    <t>250403053a</t>
  </si>
  <si>
    <t>梅毒螺旋体特异抗体测定（金标法）</t>
  </si>
  <si>
    <t>250403053b</t>
  </si>
  <si>
    <t>梅毒螺旋体特异抗体测定（莹光探针法）</t>
  </si>
  <si>
    <t>250403053d</t>
  </si>
  <si>
    <t>梅毒螺旋体特异抗体测定(化学发光法)</t>
  </si>
  <si>
    <t>快速血浆反应素试验(RPR)</t>
  </si>
  <si>
    <t>不加热血清反应素试验</t>
  </si>
  <si>
    <t>钩端螺旋体病血清学试验</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</si>
  <si>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</si>
  <si>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</si>
  <si>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</si>
  <si>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</si>
  <si>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</si>
  <si>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</si>
  <si>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</si>
  <si>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</si>
  <si>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</si>
  <si>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包括结核分枝杆菌核酸恒温扩增检测</t>
  </si>
  <si>
    <t>每类病原体测定计费一次；结核杆菌DNA定量、肺炎支原体DNA定量130元；结核分枝杆菌核酸恒温扩增检测300元</t>
  </si>
  <si>
    <t>单纯疱疹病毒抗原测定</t>
  </si>
  <si>
    <t>丙型肝炎病毒（HCV）基因分型</t>
  </si>
  <si>
    <t>乙型肝炎病毒（HBV）基因分型</t>
  </si>
  <si>
    <t>庚型肝炎病毒核糖核酸定性（HGV—RNA）</t>
  </si>
  <si>
    <t>肺炎衣原体抗体检测</t>
  </si>
  <si>
    <t>幽门螺杆菌快速检测</t>
  </si>
  <si>
    <t>幽门螺杆菌粪便抗原检查</t>
  </si>
  <si>
    <t>250403088w</t>
  </si>
  <si>
    <t>布尼亚病毒核酸检测</t>
  </si>
  <si>
    <t>250404001a</t>
  </si>
  <si>
    <t>癌胚抗原测定(CEA)（放射免疫学方法）</t>
  </si>
  <si>
    <t>250404001b</t>
  </si>
  <si>
    <t>癌胚抗原测定(CEA)（电化学发光法）</t>
  </si>
  <si>
    <t>250404002a</t>
  </si>
  <si>
    <t>甲胎蛋白测定(AFP)（放射免疫学方法）</t>
  </si>
  <si>
    <t>250404002b</t>
  </si>
  <si>
    <t>甲胎蛋白测定(AFP)（电化学发光法）</t>
  </si>
  <si>
    <t>副蛋白免疫学检查</t>
  </si>
  <si>
    <t>碱性胎儿蛋白测定(BFP)</t>
  </si>
  <si>
    <t>250404005a</t>
  </si>
  <si>
    <t>总前列腺特异性抗原测定（化学发光法）</t>
  </si>
  <si>
    <t>250404005c</t>
  </si>
  <si>
    <t>总前列腺特异性抗原测定（增强化学发光及电化学发光）</t>
  </si>
  <si>
    <t>250404006b</t>
  </si>
  <si>
    <t>游离前列腺特异性抗原测定(FPSA)（化学发光法）</t>
  </si>
  <si>
    <t>250404006c</t>
  </si>
  <si>
    <t>游离前列腺特异性抗原测定(FPSA)(电化学发光法)</t>
  </si>
  <si>
    <t>250404007b</t>
  </si>
  <si>
    <t>复合前列腺特异性抗原（CPSA）测定(化学发光法)</t>
  </si>
  <si>
    <t>250404007c</t>
  </si>
  <si>
    <t>复合前列腺特异性抗原（CPSA）测定(电化学发光法)</t>
  </si>
  <si>
    <t>250404008b</t>
  </si>
  <si>
    <t>前列酸性磷酸酶测定(PAP)（化学发光法）</t>
  </si>
  <si>
    <t>250404008c</t>
  </si>
  <si>
    <t>前列酸性磷酸酶测定(PAP)（电化学发光法）</t>
  </si>
  <si>
    <t>250404009a</t>
  </si>
  <si>
    <t>神经元特异性烯醇化酶测定(NSE)（化学发光法)</t>
  </si>
  <si>
    <t>250404009c</t>
  </si>
  <si>
    <t>神经元特异性烯醇化酶测定(NSE)(增强化学发光及电化学发光)</t>
  </si>
  <si>
    <t>250404010a</t>
  </si>
  <si>
    <t>细胞角蛋白19片断测定（CYFRA21-1)（化学发光法）</t>
  </si>
  <si>
    <t>250404010c</t>
  </si>
  <si>
    <t>细胞角蛋白19片断测定（CYFRA21-1)（增强化学发光及电化学发光）</t>
  </si>
  <si>
    <t>250404011a</t>
  </si>
  <si>
    <t>糖类抗原测定（化学发光法）</t>
  </si>
  <si>
    <t>每种抗原</t>
  </si>
  <si>
    <t>250404011c</t>
  </si>
  <si>
    <t>糖类抗原测定（增强化学发光及电化学发光）</t>
  </si>
  <si>
    <t>250404012c</t>
  </si>
  <si>
    <t>鳞状癌细胞相关抗原测定（SCC）（增强化学发光及电化学发光）</t>
  </si>
  <si>
    <t>250404013a</t>
  </si>
  <si>
    <t>肿瘤坏死因子测定（TNF）（化学发光法)</t>
  </si>
  <si>
    <t>250404013c</t>
  </si>
  <si>
    <t>肿瘤坏死因子测定（TNF）(增强化学发光及电化学发光)</t>
  </si>
  <si>
    <t>250404014a</t>
  </si>
  <si>
    <t>血清肿瘤相关物质测定</t>
  </si>
  <si>
    <t>含CA15-3、CA19-9、CA125、CA242、CA72、PSA、CEA、AFP等综合测定</t>
  </si>
  <si>
    <t>铁蛋白测定(电化学发光法)</t>
  </si>
  <si>
    <t>包括各类标本</t>
  </si>
  <si>
    <t>显形胶质蛋白(AP)测定</t>
  </si>
  <si>
    <t>恶性肿瘤特异生长因子(TSGF)测定</t>
  </si>
  <si>
    <t>250404018a</t>
  </si>
  <si>
    <t>触珠蛋白测定（免疫比浊法）</t>
  </si>
  <si>
    <t>250404018b</t>
  </si>
  <si>
    <t>触珠蛋白测定(免疫散射比浊法)</t>
  </si>
  <si>
    <t>250404019a</t>
  </si>
  <si>
    <t>酸性糖蛋白测定（免疫比浊法)</t>
  </si>
  <si>
    <t>250404019b</t>
  </si>
  <si>
    <t>酸性糖蛋白测定（免疫散射比浊法)</t>
  </si>
  <si>
    <t>Ⅰ型胶原吡啶交联终肽测定（ICTP）</t>
  </si>
  <si>
    <t>甲胎蛋白异质体测定</t>
  </si>
  <si>
    <t>循环肿瘤细胞检测</t>
  </si>
  <si>
    <t>血浆热休克蛋白90α定量检测</t>
  </si>
  <si>
    <t>总IgE测定（各种免疫学方法）</t>
  </si>
  <si>
    <t>包括血清过敏源检测</t>
  </si>
  <si>
    <t>血清过敏原检测收费80元</t>
  </si>
  <si>
    <t>吸入物变应原筛查（各种免疫学方法）</t>
  </si>
  <si>
    <t>食入物变应原筛查（各种免疫学方法）</t>
  </si>
  <si>
    <t>特殊变应原(多价变应原)筛查（各种免疫学方法）</t>
  </si>
  <si>
    <t>包括混合虫螨、混合霉菌、多价动物毛等</t>
  </si>
  <si>
    <t>专项变应原(单价变应原)筛查（各种免疫学方法）</t>
  </si>
  <si>
    <t>包括牛奶、蛋清等</t>
  </si>
  <si>
    <t>嗜酸细胞阳离子蛋白(ECP)测定（各种免疫学方法）</t>
  </si>
  <si>
    <t>250405007b</t>
  </si>
  <si>
    <t>循环免疫复合物(CIC)测定（其他免疫学法)</t>
  </si>
  <si>
    <t>脱敏免疫球蛋白IgG4测定</t>
  </si>
  <si>
    <t>一般细菌涂片检查</t>
  </si>
  <si>
    <t>包括各种标本</t>
  </si>
  <si>
    <t>图文报告加收30元</t>
  </si>
  <si>
    <t>结核菌涂片检查</t>
  </si>
  <si>
    <t>浓缩集菌抗酸菌检测</t>
  </si>
  <si>
    <t>特殊细菌涂片检查</t>
  </si>
  <si>
    <t>包括淋球菌、新型隐球菌、梅毒螺旋体、白喉棒状杆菌、肺孢子虫等</t>
  </si>
  <si>
    <t>每种细菌</t>
  </si>
  <si>
    <t>麻风菌镜检</t>
  </si>
  <si>
    <t>每个取材部位</t>
  </si>
  <si>
    <t>250501006a</t>
  </si>
  <si>
    <t>梅毒螺旋体镜检（手工法）</t>
  </si>
  <si>
    <t>250501006b</t>
  </si>
  <si>
    <t>梅毒螺旋体镜检（仪器法）</t>
  </si>
  <si>
    <t>250501008a</t>
  </si>
  <si>
    <t>耐甲氧西林葡萄球菌检测（MRSA/MRS)（手工法）</t>
  </si>
  <si>
    <t>250501008b</t>
  </si>
  <si>
    <t>耐甲氧西林葡萄球菌检测（MRSA/MRS)（仪器法）</t>
  </si>
  <si>
    <t>250501009a</t>
  </si>
  <si>
    <t>一般细菌培养及鉴定（手工法)</t>
  </si>
  <si>
    <t>250501009b</t>
  </si>
  <si>
    <t>一般细菌培养及鉴定(仪器法)</t>
  </si>
  <si>
    <t>使用细菌自动接种分离培养系统加收27元</t>
  </si>
  <si>
    <t>250501010a</t>
  </si>
  <si>
    <t>尿培养加菌落计数（手工法)</t>
  </si>
  <si>
    <t>250501010b</t>
  </si>
  <si>
    <t>尿培养加菌落计数(仪器法)</t>
  </si>
  <si>
    <t>250501011a</t>
  </si>
  <si>
    <t>血培养及鉴定
（手工法）</t>
  </si>
  <si>
    <t>250501011b</t>
  </si>
  <si>
    <t>血培养及鉴定
（仪器法）</t>
  </si>
  <si>
    <t>250501012a</t>
  </si>
  <si>
    <t>厌氧菌培养及鉴定（手工法）</t>
  </si>
  <si>
    <t>250501012b</t>
  </si>
  <si>
    <t>厌氧菌培养及鉴定（仪器法）</t>
  </si>
  <si>
    <t>250501013a</t>
  </si>
  <si>
    <t>结核菌培养
（手工法）</t>
  </si>
  <si>
    <t>250501013b</t>
  </si>
  <si>
    <t>结核菌培养
（仪器法）</t>
  </si>
  <si>
    <t>250501014a</t>
  </si>
  <si>
    <t>淋球菌培养
（手工法）</t>
  </si>
  <si>
    <t>250501014b</t>
  </si>
  <si>
    <t>淋球菌培养
（仪器法）</t>
  </si>
  <si>
    <t>使用细菌自动接种分离培养系统加收30元</t>
  </si>
  <si>
    <t>250501015a</t>
  </si>
  <si>
    <t>白喉棒状杆菌培养及鉴定（手工法）</t>
  </si>
  <si>
    <t>250501015b</t>
  </si>
  <si>
    <t>白喉棒状杆菌培养及鉴定（仪器法）</t>
  </si>
  <si>
    <t>250501016a</t>
  </si>
  <si>
    <t>百日咳杆菌培养（手工法）</t>
  </si>
  <si>
    <t>250501016b</t>
  </si>
  <si>
    <t>百日咳杆菌培养（仪器法)</t>
  </si>
  <si>
    <t>250501017a</t>
  </si>
  <si>
    <t>嗜血杆菌培养
（手工法）</t>
  </si>
  <si>
    <t>250501017b</t>
  </si>
  <si>
    <t>嗜血杆菌培养
（仪器法）</t>
  </si>
  <si>
    <t>250501018a</t>
  </si>
  <si>
    <t>霍乱弧菌培养
（手工法)</t>
  </si>
  <si>
    <t>250501018b</t>
  </si>
  <si>
    <t>霍乱弧菌培养
(仪器法)</t>
  </si>
  <si>
    <t>250501019a</t>
  </si>
  <si>
    <t>副溶血弧菌培养（手工法）</t>
  </si>
  <si>
    <t>250501019b</t>
  </si>
  <si>
    <t>副溶血弧菌培养（仪器法）</t>
  </si>
  <si>
    <t>250501020a</t>
  </si>
  <si>
    <t>L型菌培养
（手工法）</t>
  </si>
  <si>
    <t>250501020b</t>
  </si>
  <si>
    <t>L型菌培养
（仪器法）</t>
  </si>
  <si>
    <t>250501021a</t>
  </si>
  <si>
    <t>空肠弯曲菌培养（手工法）</t>
  </si>
  <si>
    <t>250501021b</t>
  </si>
  <si>
    <t>空肠弯曲菌培养（仪器法）</t>
  </si>
  <si>
    <t>250501022a</t>
  </si>
  <si>
    <t>幽门螺杆菌培养及鉴定（手工法）</t>
  </si>
  <si>
    <t>250501022b</t>
  </si>
  <si>
    <t>幽门螺杆菌培养及鉴定（仪器法）</t>
  </si>
  <si>
    <t>抗原检测加收30元</t>
  </si>
  <si>
    <t>250501023a</t>
  </si>
  <si>
    <t>军团菌培养
（手工法）</t>
  </si>
  <si>
    <t>250501023b</t>
  </si>
  <si>
    <t>军团菌培养
（仪器法）</t>
  </si>
  <si>
    <t>250501024a</t>
  </si>
  <si>
    <t>0-157大肠埃希菌培养及鉴定
（手工法）</t>
  </si>
  <si>
    <t>250501024b</t>
  </si>
  <si>
    <t>0-157大肠埃希菌培养及鉴定（仪器法）</t>
  </si>
  <si>
    <t>250501025a</t>
  </si>
  <si>
    <t>沙门菌、志贺菌培养及鉴定（手工法）</t>
  </si>
  <si>
    <t>250501025b</t>
  </si>
  <si>
    <t>沙门菌、志贺菌培养及鉴定（仪器法）</t>
  </si>
  <si>
    <t>真菌涂片检查</t>
  </si>
  <si>
    <t>250501027a</t>
  </si>
  <si>
    <t>真菌培养及鉴定（手工法）</t>
  </si>
  <si>
    <t>250501027b</t>
  </si>
  <si>
    <t>真菌培养及鉴定（仪器法）</t>
  </si>
  <si>
    <t>念珠菌镜检</t>
  </si>
  <si>
    <t>250501029a</t>
  </si>
  <si>
    <t>念珠菌培养（手工法）</t>
  </si>
  <si>
    <t>250501029b</t>
  </si>
  <si>
    <t>念珠菌培养（仪器法）</t>
  </si>
  <si>
    <t>250501030a</t>
  </si>
  <si>
    <t>念珠菌系统鉴定（手工法）</t>
  </si>
  <si>
    <t>250501030b</t>
  </si>
  <si>
    <t>念珠菌系统鉴定（仪器法）</t>
  </si>
  <si>
    <t>衣原体检查</t>
  </si>
  <si>
    <t>衣原体培养</t>
  </si>
  <si>
    <t>支原体检查</t>
  </si>
  <si>
    <t>每种支原体检查收费一次</t>
  </si>
  <si>
    <t>支原体培养及药敏</t>
  </si>
  <si>
    <t>轮状病毒检测(莹光探针法)</t>
  </si>
  <si>
    <t>其它病毒的血清学诊断</t>
  </si>
  <si>
    <t>每种病毒</t>
  </si>
  <si>
    <t>细菌性阴道病唾液酸酶测定</t>
  </si>
  <si>
    <t>定量加收40元</t>
  </si>
  <si>
    <t>真菌D—葡聚糖检测</t>
  </si>
  <si>
    <t>包括真菌D—肽聚糖检测,革兰阴性菌脂多糖</t>
  </si>
  <si>
    <t>乙型肝炎病毒基因YMDD变异测定</t>
  </si>
  <si>
    <t>包括YIDD变异测定</t>
  </si>
  <si>
    <t>常规药敏定性试验</t>
  </si>
  <si>
    <t>常规药敏定量试验（MIC）</t>
  </si>
  <si>
    <t>250502003a</t>
  </si>
  <si>
    <t>真菌药敏试验
（手工法）</t>
  </si>
  <si>
    <t>250502003b</t>
  </si>
  <si>
    <t>真菌药敏试验
（仪器法）</t>
  </si>
  <si>
    <t>250502004a</t>
  </si>
  <si>
    <t>结核菌药敏试验（手工法）</t>
  </si>
  <si>
    <t>250502004b</t>
  </si>
  <si>
    <t>结核菌药敏试验(仪器法)</t>
  </si>
  <si>
    <t>250502005b</t>
  </si>
  <si>
    <t>厌氧菌药敏试验（仪器法）</t>
  </si>
  <si>
    <t>250502007a</t>
  </si>
  <si>
    <t>联合药物敏感试验（手工法)</t>
  </si>
  <si>
    <t>250502007b</t>
  </si>
  <si>
    <t>联合药物敏感试验（仪器法）</t>
  </si>
  <si>
    <t>体液抗生素浓度测定</t>
  </si>
  <si>
    <t>包括氨基糖甙类药物等</t>
  </si>
  <si>
    <t>肠毒素检测</t>
  </si>
  <si>
    <t>细菌毒素测定</t>
  </si>
  <si>
    <t>病原体乳胶凝集试验快速检测</t>
  </si>
  <si>
    <t>内毒素鲎定性试验</t>
  </si>
  <si>
    <t>O—129试验</t>
  </si>
  <si>
    <t>β—内酰胺酶试验</t>
  </si>
  <si>
    <t>超广谱β－内酰胺酶试验</t>
  </si>
  <si>
    <t>DNA探针技术查meeA基因</t>
  </si>
  <si>
    <t>梅毒荧光抗体FTA—ABS测定</t>
  </si>
  <si>
    <t>粪寄生虫镜检</t>
  </si>
  <si>
    <t>包括寄生虫、原虫、虫卵镜检</t>
  </si>
  <si>
    <t>粪寄生虫卵计数</t>
  </si>
  <si>
    <t>寄生虫卵孵化试验</t>
  </si>
  <si>
    <t>血液微丝蚴检查</t>
  </si>
  <si>
    <t>血液回归热螺旋体检查</t>
  </si>
  <si>
    <t>血液黑热病利一集氏体检查</t>
  </si>
  <si>
    <t>血液弓形虫检查</t>
  </si>
  <si>
    <t>各种寄生虫免疫学检查</t>
  </si>
  <si>
    <t>每种寄生虫检查计费一次</t>
  </si>
  <si>
    <t>脐血染色体检查</t>
  </si>
  <si>
    <t>唐氏综合症筛查</t>
  </si>
  <si>
    <t>染色体分析</t>
  </si>
  <si>
    <t>白血病融合基因分型</t>
  </si>
  <si>
    <t>包括BCR—ABL、AML1—ETO/MTG8、PML—RARα、TEL—AML1、MLL—ENL、PBX—E2A等</t>
  </si>
  <si>
    <t>每种基因</t>
  </si>
  <si>
    <t>定量加收130元</t>
  </si>
  <si>
    <t>Y染色体基因微缺失检测</t>
  </si>
  <si>
    <t>标本类型：全血。样本采集、签收、处理，提取基因组DNA，与阴阳性对照同时扩增，分析扩增产物或杂交或测序等，进行基因分析，判断并审核结果，录入实验室信息系统或人工登记，发送报告；按规定处理废弃物，接受临床相关咨询。</t>
  </si>
  <si>
    <t>250700023</t>
  </si>
  <si>
    <t>Y染色体微缺失检测</t>
  </si>
  <si>
    <t>含材料费</t>
  </si>
  <si>
    <t>ABO红细胞定型</t>
  </si>
  <si>
    <t>指血清定型(反定)</t>
  </si>
  <si>
    <t>ABO血型鉴定</t>
  </si>
  <si>
    <t>指正定法与反定法联合使用</t>
  </si>
  <si>
    <t>微柱法加收30元</t>
  </si>
  <si>
    <t>ABO亚型鉴定</t>
  </si>
  <si>
    <t>每个亚型</t>
  </si>
  <si>
    <t>Rh血型鉴定</t>
  </si>
  <si>
    <t>指仅鉴定RhD(o)，不查其他抗原</t>
  </si>
  <si>
    <t>Rh血型其他抗原鉴定</t>
  </si>
  <si>
    <t>含Rh血型的C、c、E、e抗原鉴定</t>
  </si>
  <si>
    <t>260000006a</t>
  </si>
  <si>
    <t>特殊血型抗原鉴定（手工法）</t>
  </si>
  <si>
    <t>包括以下特殊血型抗原鉴定： P血型、Ii血型、Lewis血型、MNSs血型、Lutheran血型、Kell血型、Duffy血型、Kidd血型、Diego血型、 Auberger血型、Sid血型、Colton血型、Yt血型、Dombrock血型、Vel血型、Scianna血型、Xg血型、Gerbich血型、Wright血型、 Stoltzfus血型等</t>
  </si>
  <si>
    <t>特殊血型抗原鉴定</t>
  </si>
  <si>
    <t>血型抗体效价测定</t>
  </si>
  <si>
    <t>每个抗体</t>
  </si>
  <si>
    <t>盐水介质交叉配血</t>
  </si>
  <si>
    <t>特殊介质交叉配血</t>
  </si>
  <si>
    <t>指用于发现不全抗体</t>
  </si>
  <si>
    <t>每个方法</t>
  </si>
  <si>
    <r>
      <rPr>
        <sz val="10"/>
        <rFont val="宋体"/>
        <charset val="134"/>
      </rPr>
      <t>白蛋白法、Liss法、酶处理法、抗人球蛋白法、凝集胺法等。</t>
    </r>
    <r>
      <rPr>
        <sz val="10"/>
        <color rgb="FFFF0000"/>
        <rFont val="宋体"/>
        <charset val="134"/>
      </rPr>
      <t>微柱法加收40元</t>
    </r>
  </si>
  <si>
    <t>唾液ABH血型物质测定</t>
  </si>
  <si>
    <t>Rh阴性确诊试验</t>
  </si>
  <si>
    <t>微柱法</t>
  </si>
  <si>
    <t>红细胞系统血型抗体致新生儿溶血病检测</t>
  </si>
  <si>
    <t>血小板交叉配合试验</t>
  </si>
  <si>
    <t>淋巴细胞毒试验</t>
  </si>
  <si>
    <t>包括一般试验和快速试验</t>
  </si>
  <si>
    <t>260000024w</t>
  </si>
  <si>
    <t>免疫治疗</t>
  </si>
  <si>
    <t>神经传导速度测定</t>
  </si>
  <si>
    <t>含感觉神经与运动神经传导速度；包括重复神经电刺激</t>
  </si>
  <si>
    <t>每条神经</t>
  </si>
  <si>
    <t>神经电图</t>
  </si>
  <si>
    <t>含检查F波、H反射、瞬目反射及重复神经电刺激</t>
  </si>
  <si>
    <t>运动诱发电位</t>
  </si>
  <si>
    <t>含大脑皮层和周围神经刺激</t>
  </si>
  <si>
    <t>次或小时</t>
  </si>
  <si>
    <t>术中监测每小时18元</t>
  </si>
  <si>
    <t>颅内压监测</t>
  </si>
  <si>
    <t>腰椎穿刺术</t>
  </si>
  <si>
    <t>含测压、注药</t>
  </si>
  <si>
    <t>6周岁（含）以下儿童加收20%。脑脊液动力学检查加收10元</t>
  </si>
  <si>
    <t>肉毒素注射治疗</t>
  </si>
  <si>
    <t>含神经、肌肉各部位治疗</t>
  </si>
  <si>
    <t>交感神经节毁损术</t>
  </si>
  <si>
    <t>指颈、胸、腰交感神经节穿刺及注射，含神经穿刺及注射。包括侧隐窝消炎镇痛治疗</t>
  </si>
  <si>
    <t>不同方法、不同部位分别计价，胸交感神经加收180元。侧隐窝消炎镇痛治疗350元。</t>
  </si>
  <si>
    <t>葡萄糖耐量试验</t>
  </si>
  <si>
    <t>含5次血糖测定；包括口服和静脉</t>
  </si>
  <si>
    <t>每试验项目</t>
  </si>
  <si>
    <t>馒头餐糖耐量试验</t>
  </si>
  <si>
    <t>含4次血糖测定</t>
  </si>
  <si>
    <t>饥饿试验</t>
  </si>
  <si>
    <t>含24小时或2-3天监测血糖、胰岛素、床旁监护</t>
  </si>
  <si>
    <t>昼夜皮质醇节律测定</t>
  </si>
  <si>
    <t>含24小时内3次皮质醇或/和ACTH测定</t>
  </si>
  <si>
    <t>过夜地塞米松抑制试验</t>
  </si>
  <si>
    <t>含血皮质醇测定2次</t>
  </si>
  <si>
    <t>醛固酮肾素测定卧立位试验</t>
  </si>
  <si>
    <t>含血醛固酮肾素测定2次</t>
  </si>
  <si>
    <t>主导眼检查</t>
  </si>
  <si>
    <t>斜视度测定</t>
  </si>
  <si>
    <t>含九个注视方向双眼分别注视时的斜度，看远及看近</t>
  </si>
  <si>
    <t>人工晶体度数测量</t>
  </si>
  <si>
    <t>ZOLMASTER加收20元</t>
  </si>
  <si>
    <t>眼位照相</t>
  </si>
  <si>
    <t>眼前段照相</t>
  </si>
  <si>
    <t>扫描激光眼底检查（SLO)</t>
  </si>
  <si>
    <t>视网膜电流图(ERG)</t>
  </si>
  <si>
    <t>包括图形视网膜电图（P-ERG）或多焦视网膜电图（m-ERG）</t>
  </si>
  <si>
    <t>眼电图(EOG)</t>
  </si>
  <si>
    <t>含运动或感觉</t>
  </si>
  <si>
    <t>视诱发电位(VEP)</t>
  </si>
  <si>
    <t>含单导、图形</t>
  </si>
  <si>
    <t>眼活体组织检查</t>
  </si>
  <si>
    <t>激光原位角膜磨镶术(LASIK)</t>
  </si>
  <si>
    <t>包括飞秒激光角膜切削术、个体化准分子激光原位角膜磨镶术、个体化准分子激光上皮瓣下角膜磨镶术</t>
  </si>
  <si>
    <t>医疗机构自主定价</t>
  </si>
  <si>
    <t>激光治疗眼前节病</t>
  </si>
  <si>
    <t>包括治疗青光眼、晶状体囊膜切开、虹膜囊肿切除</t>
  </si>
  <si>
    <t>单侧</t>
  </si>
  <si>
    <t>低功率氦-氖激光治疗</t>
  </si>
  <si>
    <t>包括温热激光</t>
  </si>
  <si>
    <t>电解倒睫</t>
  </si>
  <si>
    <t>包括拔倒睫</t>
  </si>
  <si>
    <t>睑板腺按摩</t>
  </si>
  <si>
    <t>取结膜结石</t>
  </si>
  <si>
    <t>眼部脓肿切开引流术</t>
  </si>
  <si>
    <t>球后注射</t>
  </si>
  <si>
    <t>包括球周半球后，球旁，颞浅动脉旁注射</t>
  </si>
  <si>
    <t>前房穿刺术</t>
  </si>
  <si>
    <t>包括前房冲洗术</t>
  </si>
  <si>
    <t>角膜异物剔除术</t>
  </si>
  <si>
    <t>泪小点扩张</t>
  </si>
  <si>
    <t>泪道探通术</t>
  </si>
  <si>
    <t>激光加收200元。6周岁（含）以下儿童加收20%</t>
  </si>
  <si>
    <t>双眼单视功能训练</t>
  </si>
  <si>
    <t>含双眼同时视、辐辏外展、融合</t>
  </si>
  <si>
    <t>听性脑干反应</t>
  </si>
  <si>
    <t>平衡试验</t>
  </si>
  <si>
    <t>包括平板或平衡台试验，包括视动试验、旋转试验、甘油试验。包括前庭功能检查</t>
  </si>
  <si>
    <t>前庭功能检查180元</t>
  </si>
  <si>
    <t>耳纤维内镜检查</t>
  </si>
  <si>
    <t>含图象记录及输出系统；包括完壁式乳突术后、视频耳内镜检查</t>
  </si>
  <si>
    <t>视频耳内镜检查加收100元</t>
  </si>
  <si>
    <t>硬性耳内镜检查</t>
  </si>
  <si>
    <t>视频镜加收70元</t>
  </si>
  <si>
    <t>鼓膜穿刺术</t>
  </si>
  <si>
    <t>含抽液、注药</t>
  </si>
  <si>
    <t>耵聍冲洗</t>
  </si>
  <si>
    <t>包括耳道冲洗、取耵聍栓</t>
  </si>
  <si>
    <t>波氏法咽鼓管吹张</t>
  </si>
  <si>
    <t>耳廓假性囊肿穿刺压迫治疗</t>
  </si>
  <si>
    <t>含穿刺、抽吸和压迫、压迫材料；不含抽液检验。包括耳部软骨间积液置管。</t>
  </si>
  <si>
    <t>耳部软骨间积液置管收64元</t>
  </si>
  <si>
    <t>鼻内镜检查</t>
  </si>
  <si>
    <t>视频镜加收100元</t>
  </si>
  <si>
    <t>鼻内镜手术后检查处理</t>
  </si>
  <si>
    <t>含残余病变清理</t>
  </si>
  <si>
    <t>视频镜加收90元</t>
  </si>
  <si>
    <t>鼻腔取活检术</t>
  </si>
  <si>
    <t>鼻咽部活检术</t>
  </si>
  <si>
    <t>鼻腔粘连分离术</t>
  </si>
  <si>
    <t>鼻异物取出</t>
  </si>
  <si>
    <t>硬性鼻咽镜检查</t>
  </si>
  <si>
    <t>喉动态镜检查</t>
  </si>
  <si>
    <t>电子镜加收100</t>
  </si>
  <si>
    <t>咬合检查</t>
  </si>
  <si>
    <t>不含咀嚼肌肌电图检查</t>
  </si>
  <si>
    <t>二氧化碳反应曲线</t>
  </si>
  <si>
    <t>运动激发试验</t>
  </si>
  <si>
    <t>含通气功能测定7次；不含心电监测</t>
  </si>
  <si>
    <t>呼吸肌功能测定</t>
  </si>
  <si>
    <t>含最大吸气、呼气压、膈肌功能测定</t>
  </si>
  <si>
    <t>睡眠呼吸监测过筛试验</t>
  </si>
  <si>
    <t>含口鼻呼吸、胸腹呼吸、血氧饱和度测定</t>
  </si>
  <si>
    <t>胸腔穿刺术</t>
  </si>
  <si>
    <t>包括抽气、抽液、注药</t>
  </si>
  <si>
    <t>经皮穿刺肺活检术</t>
  </si>
  <si>
    <t>包括胸膜活检；不含CT、X线、B超引导</t>
  </si>
  <si>
    <t>每处</t>
  </si>
  <si>
    <t>经内镜气管扩张术</t>
  </si>
  <si>
    <t>胸腔镜检查</t>
  </si>
  <si>
    <t>含活检；不含经胸腔镜的特殊治疗</t>
  </si>
  <si>
    <t>经内镜胸部肿瘤特殊治疗</t>
  </si>
  <si>
    <t>包括食管、气管、支气管、肺良性肿瘤或狭窄的治疗</t>
  </si>
  <si>
    <t>局部注药加40元</t>
  </si>
  <si>
    <t>心阻抗图</t>
  </si>
  <si>
    <t>心率变异性分析</t>
  </si>
  <si>
    <t>短程</t>
  </si>
  <si>
    <t>24小时加收90元</t>
  </si>
  <si>
    <t>无创阻抗法心搏出量测定</t>
  </si>
  <si>
    <t>心输出量测定</t>
  </si>
  <si>
    <t>漂浮导管、温度传感器、漂浮导管置入套件</t>
  </si>
  <si>
    <t>射频消融术</t>
  </si>
  <si>
    <t>包括肿瘤消融术</t>
  </si>
  <si>
    <t>射频、微波导管、一次性双极消融器</t>
  </si>
  <si>
    <t>肝脏肿瘤2600元，其他脏器1500元</t>
  </si>
  <si>
    <t>临时起搏器安置术</t>
  </si>
  <si>
    <t>心导管、电极</t>
  </si>
  <si>
    <t>临时起搏器应用</t>
  </si>
  <si>
    <t>310702007a</t>
  </si>
  <si>
    <t>永久起搏器安置术(单腔)</t>
  </si>
  <si>
    <t>起搏器、心导管、电极</t>
  </si>
  <si>
    <t>310702007b</t>
  </si>
  <si>
    <t>永久起搏器安置术(双腔)</t>
  </si>
  <si>
    <t>310702007c</t>
  </si>
  <si>
    <t>永久起搏器安置术(三腔)</t>
  </si>
  <si>
    <t>永久起搏器更换术</t>
  </si>
  <si>
    <t>包括取出术</t>
  </si>
  <si>
    <t>埋藏式心脏复律除颤器安置术</t>
  </si>
  <si>
    <t>除颤器、心导管、电极</t>
  </si>
  <si>
    <t>心脏电复律术</t>
  </si>
  <si>
    <t>心脏电除颤术</t>
  </si>
  <si>
    <t>体外反搏治疗</t>
  </si>
  <si>
    <t>右心导管检查术</t>
  </si>
  <si>
    <t>导管、导丝</t>
  </si>
  <si>
    <t>左心导管检查术</t>
  </si>
  <si>
    <t>包括左室造影术</t>
  </si>
  <si>
    <t>心包穿刺术</t>
  </si>
  <si>
    <t>包括引流</t>
  </si>
  <si>
    <t>引流导管</t>
  </si>
  <si>
    <t>骨髓穿刺术</t>
  </si>
  <si>
    <t>骨髓活检术</t>
  </si>
  <si>
    <t>血细胞分离单采</t>
  </si>
  <si>
    <t>以3000毫升循环量为基价，每增加循环量1000ml加收300元</t>
  </si>
  <si>
    <t>血浆置换术</t>
  </si>
  <si>
    <t>机采</t>
  </si>
  <si>
    <t>人工置换200ml/单位</t>
  </si>
  <si>
    <t>血液照射</t>
  </si>
  <si>
    <t>包括加速器或60钴照射源，照射2000rad±，包括自体、异体</t>
  </si>
  <si>
    <t>血液稀释疗法</t>
  </si>
  <si>
    <t>外周血干细胞回输</t>
  </si>
  <si>
    <t>骨髓或外周血干细胞冷冻保存</t>
  </si>
  <si>
    <t>包括程控降温仪或超低温、液氮保存</t>
  </si>
  <si>
    <t>天</t>
  </si>
  <si>
    <t>血细胞分化簇抗原（CD)34阳性造血干细胞移植</t>
  </si>
  <si>
    <t>自体骨髓或外周血干细胞支持治疗</t>
  </si>
  <si>
    <t>食管测压</t>
  </si>
  <si>
    <t>含上、下食管括约肌压力测定、食管蠕动测定、食管及括约肌长度测定、药物激发试验、打印报告；不含动态压力监测</t>
  </si>
  <si>
    <t>以全部食管测压计价，部分测压减收50元。使用一次性电极导管每人次加收367元</t>
  </si>
  <si>
    <t>食管狭窄扩张术</t>
  </si>
  <si>
    <t>包括经内镜扩张、器械扩张、透视下气囊或水囊扩张及逆行扩张、贲门、幽门、十二指肠狭窄扩张术</t>
  </si>
  <si>
    <t>气囊或水囊扩张导管</t>
  </si>
  <si>
    <t>三腔管安置术</t>
  </si>
  <si>
    <t>包括四腔管</t>
  </si>
  <si>
    <t>经内镜食管瘘填堵术</t>
  </si>
  <si>
    <t>24小时动态胃酸监测</t>
  </si>
  <si>
    <t>含酸监测和碱监测</t>
  </si>
  <si>
    <t>纤维胃十二指肠镜检查</t>
  </si>
  <si>
    <t>含活检、刷检</t>
  </si>
  <si>
    <t>放大内镜、色素内镜加收100元,共聚焦纤维内镜加收400元。普通染色收50元。6岁（含）以下儿童加收20%</t>
  </si>
  <si>
    <t>经胃镜特殊治疗</t>
  </si>
  <si>
    <t>包括取异物、粘膜切除、粘膜血流量测定、止血、息内肿物切除等病变及内镜下胃食道返流治疗、药疗、化疗、硬化剂、定位治疗</t>
  </si>
  <si>
    <t>圈套器、钛夹、注射针、喷洒管</t>
  </si>
  <si>
    <t>次、每个肿物或出血点</t>
  </si>
  <si>
    <t>微波、激光、电凝、电切、消融、等离子等法可分别计价；每增加一个肿物、出血点加收100元。胃粘膜剥离术3500元，食管粘膜剥离术3500元</t>
  </si>
  <si>
    <t>经胃镜胃内支架置入术</t>
  </si>
  <si>
    <t>　包括食管、贲门、幽门、十二指肠支架置入术或取出支架</t>
  </si>
  <si>
    <t>支架</t>
  </si>
  <si>
    <t>经胃镜碎石术</t>
  </si>
  <si>
    <t>包括机械碎石法、激光碎石法、爆破碎石法，包括胆道镜</t>
  </si>
  <si>
    <t>经胃镜胃肠置管术</t>
  </si>
  <si>
    <t>纤维结肠镜检查</t>
  </si>
  <si>
    <t>含活检</t>
  </si>
  <si>
    <t>放大内镜、色素内镜加收100元，共聚焦纤维内镜加收400元。普通染色体收50元。6周岁（含）以下儿童加收20%。</t>
  </si>
  <si>
    <t>经内镜肠道球囊扩张术</t>
  </si>
  <si>
    <t>球囊</t>
  </si>
  <si>
    <t>经内镜肠道支架置入术</t>
  </si>
  <si>
    <t>肠套叠手法复位</t>
  </si>
  <si>
    <t>包括嵌顿疝手法复位</t>
  </si>
  <si>
    <t>肠套叠充气造影及整复</t>
  </si>
  <si>
    <t>含临床操作及注气设备使用</t>
  </si>
  <si>
    <t>胶囊内镜检查</t>
  </si>
  <si>
    <t>含检查留测、图像分析、图文报告</t>
  </si>
  <si>
    <t>直肠镜检查</t>
  </si>
  <si>
    <t>含活检；包括直肠取活检术</t>
  </si>
  <si>
    <t>6周岁（含）以下儿童加收20%。电子镜加收100元</t>
  </si>
  <si>
    <t>肛门指检</t>
  </si>
  <si>
    <t>腹腔穿刺术</t>
  </si>
  <si>
    <t>包括抽液、注药</t>
  </si>
  <si>
    <t>6周岁（含）以下儿童加收20%。放腹水治疗加收20元</t>
  </si>
  <si>
    <t>肝穿刺术</t>
  </si>
  <si>
    <t>经皮肝穿刺门静脉插管术</t>
  </si>
  <si>
    <t>包括化疗、栓塞</t>
  </si>
  <si>
    <t>胆道镜检查</t>
  </si>
  <si>
    <t>超选择造影加收30元</t>
  </si>
  <si>
    <t>膈下脓肿穿刺引流术</t>
  </si>
  <si>
    <t>包括腹腔脓肿、胆汁穿刺引流；不含超声定位引导</t>
  </si>
  <si>
    <t>肝囊肿硬化剂注射治疗</t>
  </si>
  <si>
    <t>不含超声定位引导</t>
  </si>
  <si>
    <t>经皮肝穿刺胆道
引流术（PTCD）</t>
  </si>
  <si>
    <t>不含超声定位引导或X线引导</t>
  </si>
  <si>
    <t>经胆道镜胆道结石取出术</t>
  </si>
  <si>
    <t>含插管引流</t>
  </si>
  <si>
    <t>经皮经肝胆道镜取石术</t>
  </si>
  <si>
    <t>经皮经肝胆道镜胆管狭窄内瘘术</t>
  </si>
  <si>
    <t>经内镜胰管内引流术</t>
  </si>
  <si>
    <t>包括胰腺囊肿内引流</t>
  </si>
  <si>
    <t>经内镜胰胆管扩张术+支架置入术</t>
  </si>
  <si>
    <t>取出术500元，双管加收700元</t>
  </si>
  <si>
    <t>胆道球囊扩张术</t>
  </si>
  <si>
    <t>胆道支架置入术</t>
  </si>
  <si>
    <t>消化道造瘘管换管术</t>
  </si>
  <si>
    <t>包括胃、胆道、空肠造瘘</t>
  </si>
  <si>
    <t>造瘘加收180元</t>
  </si>
  <si>
    <t>腹膜透析置管术</t>
  </si>
  <si>
    <t>包括拔管术</t>
  </si>
  <si>
    <t>腹膜透析换液</t>
  </si>
  <si>
    <t>含腹透液加温、加药、腹透换液操作及培训</t>
  </si>
  <si>
    <t>腹膜透析换管</t>
  </si>
  <si>
    <t>血透监测</t>
  </si>
  <si>
    <t>包括血温、血压、血容量、在线尿素监测</t>
  </si>
  <si>
    <t>肾穿刺术</t>
  </si>
  <si>
    <t>含活检；包括造瘘、囊肿硬化治疗等；不含影像学引导</t>
  </si>
  <si>
    <t>肾周脓肿引流术</t>
  </si>
  <si>
    <t>包括积液引流术</t>
  </si>
  <si>
    <t>经皮肾盂镜取石术</t>
  </si>
  <si>
    <t>包括肾上腺肿瘤切除、取异物</t>
  </si>
  <si>
    <t>经膀胱镜输尿管插管术</t>
  </si>
  <si>
    <t>经膀胱镜输尿管扩张术</t>
  </si>
  <si>
    <t>经输尿管镜输尿管扩张术</t>
  </si>
  <si>
    <t>经输尿管镜碎石取石术</t>
  </si>
  <si>
    <t>液电、超声、激光、弹道等法可分别计价</t>
  </si>
  <si>
    <t>经膀胱镜输尿管支架置入术</t>
  </si>
  <si>
    <t>经输尿管镜支架置入术</t>
  </si>
  <si>
    <t>膀胱注射</t>
  </si>
  <si>
    <t>包括膀胱注射测压</t>
  </si>
  <si>
    <t>膀胱灌注</t>
  </si>
  <si>
    <t>膀胱穿刺造瘘术</t>
  </si>
  <si>
    <t>单纯换造瘘管收70元</t>
  </si>
  <si>
    <t>膀胱镜尿道镜检查</t>
  </si>
  <si>
    <t>含活检；包括取异物</t>
  </si>
  <si>
    <t>电子镜加收90元</t>
  </si>
  <si>
    <t>尿道狭窄扩张术</t>
  </si>
  <si>
    <t>丝状探条</t>
  </si>
  <si>
    <t>嵌顿包茎手法复位术</t>
  </si>
  <si>
    <t>睾丸阴茎海绵体活检术</t>
  </si>
  <si>
    <t>含穿刺、切开、取精</t>
  </si>
  <si>
    <t>精子分离加收250元</t>
  </si>
  <si>
    <t>B超引导下前列腺活检术</t>
  </si>
  <si>
    <t>前列腺按摩</t>
  </si>
  <si>
    <t>荧光检查</t>
  </si>
  <si>
    <t>包括会阴、阴道、宫颈部位病变检查</t>
  </si>
  <si>
    <t>外阴活检术</t>
  </si>
  <si>
    <t>阴道填塞</t>
  </si>
  <si>
    <t>宫颈活检术</t>
  </si>
  <si>
    <t>包括阴道壁活检及阴道囊肿穿刺术</t>
  </si>
  <si>
    <t>宫颈注射</t>
  </si>
  <si>
    <t>包括宫颈封闭、阴道侧穹窿封闭、上药</t>
  </si>
  <si>
    <t>宫颈扩张术</t>
  </si>
  <si>
    <t>含宫颈插管</t>
  </si>
  <si>
    <t>宫颈内口探查术</t>
  </si>
  <si>
    <t>子宫内膜活检术</t>
  </si>
  <si>
    <t>子宫输卵管通液术</t>
  </si>
  <si>
    <t>包括通气、注药</t>
  </si>
  <si>
    <t>自动通液仪加收30元</t>
  </si>
  <si>
    <t>宫腔粘连分离术</t>
  </si>
  <si>
    <t>产前检查</t>
  </si>
  <si>
    <t>含测量体重、宫高、腹围、血压、骨盆内外口测量等；不含化验检查和超声检查</t>
  </si>
  <si>
    <t>胎儿脐血流监测</t>
  </si>
  <si>
    <t>含脐动脉速度波形监测、搏动指数、阻力指数</t>
  </si>
  <si>
    <t>羊膜腔穿刺术</t>
  </si>
  <si>
    <t>包括羊膜腔注药中期引产术；不含B超监测、羊水检查</t>
  </si>
  <si>
    <t>羊膜腔注药中期引产术加收500元</t>
  </si>
  <si>
    <t>宫内节育器放置术</t>
  </si>
  <si>
    <t>双子宫上环加收60元；取环加收70元</t>
  </si>
  <si>
    <t>刮宫术</t>
  </si>
  <si>
    <t>含常规刮宫；包括分段诊断性刮宫；不含产后刮宫、葡萄胎刮宫</t>
  </si>
  <si>
    <t>产后刮宫术</t>
  </si>
  <si>
    <t>葡萄胎刮宫术</t>
  </si>
  <si>
    <t>子宫内水囊引产术</t>
  </si>
  <si>
    <t>催产素滴注引产术</t>
  </si>
  <si>
    <t>含观察宫缩、产程</t>
  </si>
  <si>
    <t>胎心检测</t>
  </si>
  <si>
    <t>药物性引产处置术</t>
  </si>
  <si>
    <t>含早孕及中孕；不含中孕接生</t>
  </si>
  <si>
    <t>新生儿复苏</t>
  </si>
  <si>
    <t>新生儿气管插管术</t>
  </si>
  <si>
    <t>新生儿人工呼吸(正压通气)</t>
  </si>
  <si>
    <t>新生儿洗胃</t>
  </si>
  <si>
    <t>关节镜检查</t>
  </si>
  <si>
    <t>关节穿刺术</t>
  </si>
  <si>
    <t>含加压包扎；包括关节腔减压术</t>
  </si>
  <si>
    <t>软组织内封闭术</t>
  </si>
  <si>
    <t>包括各种肌肉软组织、筋膜、肌腱</t>
  </si>
  <si>
    <t>神经根封闭术</t>
  </si>
  <si>
    <t>周围神经封闭术</t>
  </si>
  <si>
    <t>骨穿刺术</t>
  </si>
  <si>
    <t>含活检、加压包扎及弹性绷带</t>
  </si>
  <si>
    <t>穿刺针</t>
  </si>
  <si>
    <t>变应原皮内试验</t>
  </si>
  <si>
    <t>包括吸入组、食物组、水果组、细菌组</t>
  </si>
  <si>
    <t>组</t>
  </si>
  <si>
    <t>斑贴试验</t>
  </si>
  <si>
    <t>每个斑贴</t>
  </si>
  <si>
    <t>拔甲治疗</t>
  </si>
  <si>
    <t>每个</t>
  </si>
  <si>
    <t>药物面膜综合治疗</t>
  </si>
  <si>
    <t>疱液抽取术</t>
  </si>
  <si>
    <t>皮肤溃疡清创术</t>
  </si>
  <si>
    <r>
      <rPr>
        <sz val="10"/>
        <rFont val="宋体"/>
        <charset val="134"/>
      </rPr>
      <t>5cm</t>
    </r>
    <r>
      <rPr>
        <vertAlign val="superscript"/>
        <sz val="10"/>
        <rFont val="宋体"/>
        <charset val="134"/>
      </rPr>
      <t>2</t>
    </r>
    <r>
      <rPr>
        <sz val="10"/>
        <rFont val="宋体"/>
        <charset val="134"/>
      </rPr>
      <t>/每创面</t>
    </r>
  </si>
  <si>
    <t>皮损内注射</t>
  </si>
  <si>
    <t>每个皮损</t>
  </si>
  <si>
    <t>血管瘤硬化剂注射治疗</t>
  </si>
  <si>
    <t>包括下肢血管曲张注射</t>
  </si>
  <si>
    <t>脉冲激光治疗</t>
  </si>
  <si>
    <t>包括鲜红斑痣等血管性皮肤病和太田痣等色素性皮肤病</t>
  </si>
  <si>
    <t>每个光斑</t>
  </si>
  <si>
    <t>二氧化碳(CO2)激光治疗</t>
  </si>
  <si>
    <t>包括体表良性增生物，如寻常疣、化脓性肉芽肿、脂溢性角化等</t>
  </si>
  <si>
    <t>烧伤抢救(大)</t>
  </si>
  <si>
    <t>烧伤面积＞80%</t>
  </si>
  <si>
    <t>烧伤冲洗清创术(大)</t>
  </si>
  <si>
    <t>烧伤面积＞50%</t>
  </si>
  <si>
    <t>烧伤冲洗清创术(中)</t>
  </si>
  <si>
    <t>烧伤面积＞30%</t>
  </si>
  <si>
    <t>烧伤冲洗清创术(小)</t>
  </si>
  <si>
    <t>烧伤面积＞10%</t>
  </si>
  <si>
    <t>烧伤浸浴扩创术(大)</t>
  </si>
  <si>
    <t>烧伤面积＞70%</t>
  </si>
  <si>
    <t>烧伤浸浴扩创术(中)</t>
  </si>
  <si>
    <t>烧伤浸浴扩创术(小)</t>
  </si>
  <si>
    <t>悬浮床治疗</t>
  </si>
  <si>
    <t>烧伤换药</t>
  </si>
  <si>
    <t>1%体表面积</t>
  </si>
  <si>
    <t>皮下组织穿刺术</t>
  </si>
  <si>
    <t>含活检；包括浅表脓肿、血肿穿刺</t>
  </si>
  <si>
    <t>一次性耗材</t>
  </si>
  <si>
    <t>窄谱紫外线治疗</t>
  </si>
  <si>
    <t>含UVA、UVB</t>
  </si>
  <si>
    <t>全身照射加收20元</t>
  </si>
  <si>
    <t>精神科A类量表测查</t>
  </si>
  <si>
    <t xml:space="preserve">包括  </t>
  </si>
  <si>
    <t>测查时间30分钟以内，使用电脑自测的量表加收10元</t>
  </si>
  <si>
    <t>精神科C类量表测查</t>
  </si>
  <si>
    <t>包括</t>
  </si>
  <si>
    <t>测查时间60分钟以上，使用电脑自测的量表加收10元</t>
  </si>
  <si>
    <t>眼动检查</t>
  </si>
  <si>
    <t>脑功能检查</t>
  </si>
  <si>
    <t>脑反射治疗</t>
  </si>
  <si>
    <t>用于抑郁病人治疗</t>
  </si>
  <si>
    <t>经颅磁刺激收50元</t>
  </si>
  <si>
    <t>心理咨询</t>
  </si>
  <si>
    <t>经皮选择性静脉造影术</t>
  </si>
  <si>
    <t>包括腔静脉、肢体静脉等</t>
  </si>
  <si>
    <t>肢体静脉加收180元</t>
  </si>
  <si>
    <t>经皮静脉内激光成形术</t>
  </si>
  <si>
    <t>导管</t>
  </si>
  <si>
    <t>经皮静脉内滤网置入术</t>
  </si>
  <si>
    <t>包括经皮静脉内滤网取出术</t>
  </si>
  <si>
    <t>滤网</t>
  </si>
  <si>
    <t>经皮静脉球囊扩张术</t>
  </si>
  <si>
    <t>球囊、导管</t>
  </si>
  <si>
    <t>经皮静脉内支架置入术</t>
  </si>
  <si>
    <t>经皮静脉内球囊扩张+支架置入术</t>
  </si>
  <si>
    <t>支架、球囊管</t>
  </si>
  <si>
    <t>经皮静脉内旋切术</t>
  </si>
  <si>
    <t>经皮静脉内溶栓术</t>
  </si>
  <si>
    <t>包括栓塞术；经皮静脉血管瘤栓塞术；吸栓术</t>
  </si>
  <si>
    <t>导管、溶栓导线</t>
  </si>
  <si>
    <t>经皮静脉内超声血栓消融术</t>
  </si>
  <si>
    <t>特殊材料</t>
  </si>
  <si>
    <t>经皮选择性静脉置管术</t>
  </si>
  <si>
    <t>静脉导管</t>
  </si>
  <si>
    <t>拔管术收费减收 150元</t>
  </si>
  <si>
    <t>经颈静脉长期透析管植入术</t>
  </si>
  <si>
    <t>长期透析管</t>
  </si>
  <si>
    <t>经皮静脉内血管异物取出术</t>
  </si>
  <si>
    <t>急性缺血性脑卒中静脉溶栓治疗</t>
  </si>
  <si>
    <t>经股动脉置管腹主动脉带簿网支架置入术</t>
  </si>
  <si>
    <t>包括腹主动脉瘤、假性动脉瘤,胸、腹主动脉瘤腔内隔截术</t>
  </si>
  <si>
    <t>经皮选择性动脉造影术</t>
  </si>
  <si>
    <t>不含脑血管及冠状动脉</t>
  </si>
  <si>
    <t>经皮超选择性动脉造影术</t>
  </si>
  <si>
    <t>心脏造影2100元</t>
  </si>
  <si>
    <t>经皮选择性动脉置管术</t>
  </si>
  <si>
    <t>包括各种药物治疗、栓塞、热灌注、动脉留置鞘管拔出术</t>
  </si>
  <si>
    <t>栓塞剂、泵</t>
  </si>
  <si>
    <t>经皮动脉斑块旋切术</t>
  </si>
  <si>
    <t>经皮动脉闭塞激光再通术</t>
  </si>
  <si>
    <t>经皮动脉栓塞术</t>
  </si>
  <si>
    <t>包括动脉瘤、肿瘤等；包括溶栓术、吸栓术、取栓术</t>
  </si>
  <si>
    <t>栓塞剂，导管、溶栓导线</t>
  </si>
  <si>
    <t>经皮动脉内超声血栓消融术</t>
  </si>
  <si>
    <t>经皮动脉内球囊扩张术</t>
  </si>
  <si>
    <t>导管、球囊</t>
  </si>
  <si>
    <t>经皮动脉支架置入术</t>
  </si>
  <si>
    <t>包括肢体动脉、颈动脉、肾动脉</t>
  </si>
  <si>
    <t>经皮动脉激光成形+球囊扩张术</t>
  </si>
  <si>
    <t>球囊管</t>
  </si>
  <si>
    <t>经皮肢体动脉旋切＋球囊扩张术</t>
  </si>
  <si>
    <t>包括旋磨</t>
  </si>
  <si>
    <t>经皮血管瘤腔内药物灌注术</t>
  </si>
  <si>
    <t>经皮肝穿刺肝静脉扩张术</t>
  </si>
  <si>
    <t>经皮门脉造影2000</t>
  </si>
  <si>
    <t>肝动脉插管灌注术</t>
  </si>
  <si>
    <t>导管及体内放置的投药泵(Port)</t>
  </si>
  <si>
    <t>经颈内静脉肝内门腔静脉分流术(TIPS)</t>
  </si>
  <si>
    <t>不含X线监控及摄片</t>
  </si>
  <si>
    <t>导管、导丝、支架</t>
  </si>
  <si>
    <t>经皮瓣膜球囊成形术</t>
  </si>
  <si>
    <t>包括二尖瓣、三尖瓣、主动脉瓣、肺动脉瓣球囊成形术、房间隔穿刺术</t>
  </si>
  <si>
    <t>导管球囊</t>
  </si>
  <si>
    <t>每个瓣膜</t>
  </si>
  <si>
    <t>经皮心内膜心肌活检术</t>
  </si>
  <si>
    <t>不含病理诊断及其它特殊检查</t>
  </si>
  <si>
    <t>先心病介入治疗</t>
  </si>
  <si>
    <t>包括动脉导管未闭、房室间隔缺损等</t>
  </si>
  <si>
    <t>导管、关闭器</t>
  </si>
  <si>
    <t>320400003a</t>
  </si>
  <si>
    <t>室间隔缺损介入治疗</t>
  </si>
  <si>
    <t>冠状动脉造影术</t>
  </si>
  <si>
    <t>同时做左心室造影加收300元</t>
  </si>
  <si>
    <t>经皮冠状动脉腔内成形术(PTCA)</t>
  </si>
  <si>
    <t>含PTCA前的靶血管造影</t>
  </si>
  <si>
    <t>指引导管、指引导丝、球囊导管、支架</t>
  </si>
  <si>
    <t>1．以扩张一支冠脉血管为基价，扩张多支血管每支加收300元；2．若冠状动脉造影术后立即进行PTCA术，应视作二次手术分别计价</t>
  </si>
  <si>
    <t>经皮冠状动脉内支架置入术(STENT)</t>
  </si>
  <si>
    <t>含为放置冠脉内支架而进行的球囊预扩张和支架打开后的支架内球囊高压扩张及术前的靶血管造影</t>
  </si>
  <si>
    <t>1．以扩张一支冠脉血管为基价，扩张多支血管每支加收300；2．若冠状动脉造影术后立即进行STENT术，应视作二次手术分别计价</t>
  </si>
  <si>
    <t>经皮冠状动脉腔内激光成形术(ELCA)</t>
  </si>
  <si>
    <t>含激光消融后球囊扩张和/或支架置入及术前的靶血管造影</t>
  </si>
  <si>
    <t>1．以一支冠脉血管为基价，多支血管每支加收300元；2．若冠状动脉造影术后立即进行激光成形术，应视作二次手术分别计价</t>
  </si>
  <si>
    <t>高速冠状动脉内膜旋磨术</t>
  </si>
  <si>
    <t>含旋磨后球囊扩张和/或支架置入及术前的靶血管造影</t>
  </si>
  <si>
    <t>旋磨术专用导丝和旋磨导管、支架</t>
  </si>
  <si>
    <t>1．以旋磨一支冠脉血管为基价，旋磨多支血管每支加收300元；2．若冠状动脉造影术后立即进行旋磨术，应视作二次手术分别计价</t>
  </si>
  <si>
    <t>定向冠脉内膜旋切术</t>
  </si>
  <si>
    <t>含术前的靶血管造影</t>
  </si>
  <si>
    <t>旋切导管</t>
  </si>
  <si>
    <t>1．以旋切一支冠脉血管为基价，旋切多支血管每支加收300元；2．若冠状动脉造影术后立即进行旋切术，应视作二次手术分别计价</t>
  </si>
  <si>
    <t>冠脉血管内超声检查术(IVUS)</t>
  </si>
  <si>
    <t>血管内超声导管</t>
  </si>
  <si>
    <t>冠状血管内多普勒血流测量术</t>
  </si>
  <si>
    <t>多普勒导丝</t>
  </si>
  <si>
    <t>经皮主动脉气囊反搏动术(IABP)</t>
  </si>
  <si>
    <t>含主动脉气囊植入、反搏动治疗、气囊取出；不含心电、压力连续示波监护</t>
  </si>
  <si>
    <t>主动脉内反搏动球囊导管</t>
  </si>
  <si>
    <t>冠脉血管内窥镜检查术</t>
  </si>
  <si>
    <t>血管内窥镜导管</t>
  </si>
  <si>
    <t>经皮冠状动脉内溶栓术</t>
  </si>
  <si>
    <t>含冠脉造影</t>
  </si>
  <si>
    <t>经皮激光心肌血管重建术(PMR)</t>
  </si>
  <si>
    <t>激光导管</t>
  </si>
  <si>
    <t>冠状动脉内超声溶栓术</t>
  </si>
  <si>
    <t>超声溶栓导管</t>
  </si>
  <si>
    <t>冠脉内局部放射治疗术</t>
  </si>
  <si>
    <t>含冠脉造影、同位素放射源及放疗装置的使用</t>
  </si>
  <si>
    <t>冠脉内局部药物释放治疗术</t>
  </si>
  <si>
    <t>局部药物释放导管</t>
  </si>
  <si>
    <t>肥厚型心肌病化学消融术</t>
  </si>
  <si>
    <t>经股动脉插管全脑动脉造影术</t>
  </si>
  <si>
    <t>含颈动脉、椎动脉；包括经颈动脉插管</t>
  </si>
  <si>
    <t>单纯脑动静脉瘘栓塞术</t>
  </si>
  <si>
    <t>经皮穿刺脑血管腔内球囊成形术</t>
  </si>
  <si>
    <t>指引导管、指引导丝、球囊导管</t>
  </si>
  <si>
    <t>经皮穿刺脑血管腔内支架置入术</t>
  </si>
  <si>
    <t>经皮穿刺脑血管腔内溶栓术</t>
  </si>
  <si>
    <t>包括抽吸术</t>
  </si>
  <si>
    <t>指引导管、指引导丝</t>
  </si>
  <si>
    <t>经皮穿刺脑血管腔内化疗术</t>
  </si>
  <si>
    <t>颈内动脉海绵窦瘘栓塞术</t>
  </si>
  <si>
    <t>栓塞材料</t>
  </si>
  <si>
    <t>颅内动脉瘤栓塞术</t>
  </si>
  <si>
    <t>脑及颅内血管畸形栓塞术</t>
  </si>
  <si>
    <t>脊髓动脉造影术</t>
  </si>
  <si>
    <t>脊髓血管畸形栓塞术</t>
  </si>
  <si>
    <t>神经阻滞麻醉</t>
  </si>
  <si>
    <t>包括颈丛、臂丛、星状神经等各种神经阻滞及侧隐窝阻滞术、侧隐窝臭氧注射等</t>
  </si>
  <si>
    <t>2小时</t>
  </si>
  <si>
    <t>侧隐窝臭氧注射900元；每增加1小时加收60元；普通臭氧注射每次30元</t>
  </si>
  <si>
    <t>基础麻醉</t>
  </si>
  <si>
    <t>含强化麻醉</t>
  </si>
  <si>
    <t>每增加1小时加收60元</t>
  </si>
  <si>
    <t>全身麻醉</t>
  </si>
  <si>
    <t>含气管插管；包括吸入、静脉或吸静复合以及靶控输入</t>
  </si>
  <si>
    <t>气管导管</t>
  </si>
  <si>
    <t>每增加1小时加收60元；危急病人加收250元</t>
  </si>
  <si>
    <t>血液加温治疗</t>
  </si>
  <si>
    <t>包括术中加温和体外加温</t>
  </si>
  <si>
    <t>支气管内麻醉</t>
  </si>
  <si>
    <t>包括各种施行单肺通气的麻醉方法、肺灌洗等治疗</t>
  </si>
  <si>
    <t>双腔管</t>
  </si>
  <si>
    <t>术后镇痛</t>
  </si>
  <si>
    <t>包括静脉硬膜外及腰麻硬膜外联合给药,包括分娩</t>
  </si>
  <si>
    <t>腰麻硬膜外联合套件、镇痛装置</t>
  </si>
  <si>
    <t>腰麻硬膜外联合阻滞加收20元；分娩镇痛加收210元；笑气镇痛收350元</t>
  </si>
  <si>
    <t>气管插管术</t>
  </si>
  <si>
    <t>指经口插管</t>
  </si>
  <si>
    <t>体外循环</t>
  </si>
  <si>
    <t>每增加1小时加收100元</t>
  </si>
  <si>
    <t>镇痛泵体内置入术</t>
  </si>
  <si>
    <t>含植入和取出；包括化疗泵的植入和取出</t>
  </si>
  <si>
    <t>泵</t>
  </si>
  <si>
    <t>植入式给药装置(输液港)置入术</t>
  </si>
  <si>
    <t>植入式给药装置(泵、输液港)、植入式给药装置专用针(留置针)</t>
  </si>
  <si>
    <t>头皮肿物切除术</t>
  </si>
  <si>
    <t>不含植皮</t>
  </si>
  <si>
    <t>直径大于4cm加收320元；门诊手术室按50%收费</t>
  </si>
  <si>
    <t>脑脓肿穿刺引流术</t>
  </si>
  <si>
    <t>不含开颅脓肿切除术</t>
  </si>
  <si>
    <t>开放性颅脑损伤清除术</t>
  </si>
  <si>
    <t>包括火器伤</t>
  </si>
  <si>
    <t>硬膜修补材料</t>
  </si>
  <si>
    <t>静脉窦破裂手术加收300元</t>
  </si>
  <si>
    <t>颅骨凹陷骨折复位术</t>
  </si>
  <si>
    <t>含碎骨片清除</t>
  </si>
  <si>
    <t>去颅骨骨瓣减压术</t>
  </si>
  <si>
    <t>颅骨修补术</t>
  </si>
  <si>
    <t>包括假体植入</t>
  </si>
  <si>
    <t>修补材料</t>
  </si>
  <si>
    <t>经颅眶肿瘤切除术</t>
  </si>
  <si>
    <t>慢性硬膜下血肿钻孔术</t>
  </si>
  <si>
    <t>包括高血压脑出血碎吸术</t>
  </si>
  <si>
    <t>碎吸加50％</t>
  </si>
  <si>
    <t>颅内多发血肿清除术</t>
  </si>
  <si>
    <t>含同一部位硬膜外、硬膜下、脑内血肿清除术</t>
  </si>
  <si>
    <t>颅内压监护传感器置入术</t>
  </si>
  <si>
    <t>包括颅内硬膜下、硬膜外、脑内、脑室内</t>
  </si>
  <si>
    <t>监护材料</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</si>
  <si>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</si>
  <si>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</si>
  <si>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</si>
  <si>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</si>
  <si>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</si>
  <si>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</si>
  <si>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</si>
  <si>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桥小脑角肿瘤切除术</t>
  </si>
  <si>
    <t>包括听神经瘤、三叉神经鞘瘤、胆脂瘤、蛛网膜囊肿；不含面神经吻合术、术中神经电监测</t>
  </si>
  <si>
    <t>脑深部电极置入术</t>
  </si>
  <si>
    <t>包括迷走神经电刺激器植入术</t>
  </si>
  <si>
    <t>脑深部电极置入系统、迷走神经电刺激器</t>
  </si>
  <si>
    <t>小脑半球病变切除术</t>
  </si>
  <si>
    <t>包括小脑半球胶质瘤、血管网织细胞瘤、转移癌、脑脓肿、自发性出血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</si>
  <si>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</si>
  <si>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</si>
  <si>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</si>
  <si>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</si>
  <si>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</si>
  <si>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</si>
  <si>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</si>
  <si>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颅底肿瘤切除术</t>
  </si>
  <si>
    <t>包括前、中颅窝颅内外沟通性肿瘤、前、中、后颅窝底肿瘤(鞍结节脑膜瘤、侵袭性垂体瘤、脊索瘤、神经鞘瘤)、颈静脉孔区肿瘤；上颌外旋颅底手术；不含胆脂瘤、囊肿</t>
  </si>
  <si>
    <t>颅底再造按颅骨修补处理</t>
  </si>
  <si>
    <t>经颅内镜经鼻蝶垂体肿瘤切除术</t>
  </si>
  <si>
    <t>终板造瘘术</t>
  </si>
  <si>
    <t>脑脊液漏修补术</t>
  </si>
  <si>
    <t>包括额窦修补、前颅窝、中颅窝底修补</t>
  </si>
  <si>
    <t>生物胶、人工硬膜、钛钢板</t>
  </si>
  <si>
    <t>脑脊膜膨出修补术</t>
  </si>
  <si>
    <t>指单纯脑脊膜膨出</t>
  </si>
  <si>
    <t>重建硬膜及骨性材料</t>
  </si>
  <si>
    <t>三叉神经感觉后根切断术</t>
  </si>
  <si>
    <t>颅神经微血管减压术</t>
  </si>
  <si>
    <t>包括三叉神经、面神经、听神经、舌咽神经、迷走神经</t>
  </si>
  <si>
    <t>面神经松解减压术</t>
  </si>
  <si>
    <t>含腮腺浅叶切除；包括面神经周围支支配的外周部分</t>
  </si>
  <si>
    <t>颅内动脉瘤夹闭术</t>
  </si>
  <si>
    <t>不含基底动脉瘤、大脑后动脉瘤、多发动脉瘤</t>
  </si>
  <si>
    <t>动脉瘤夹</t>
  </si>
  <si>
    <t>动脉瘤直径小于2.5cm，多夹除一个动脉瘤加收750元</t>
  </si>
  <si>
    <t>颅内动静脉畸形切除术</t>
  </si>
  <si>
    <t>含血肿清除、小于4cm动静脉畸形切除</t>
  </si>
  <si>
    <t>行动脉成形术加收500元</t>
  </si>
  <si>
    <t>颈内动脉内膜剥脱术</t>
  </si>
  <si>
    <t>不含术中血流监测</t>
  </si>
  <si>
    <t>颈总动脉大脑中动脉吻合术</t>
  </si>
  <si>
    <t>包括颞浅动脉-大脑中动脉吻合术</t>
  </si>
  <si>
    <t>如取大隐静脉加收600元</t>
  </si>
  <si>
    <t>颞肌颞浅动脉贴敷术</t>
  </si>
  <si>
    <t>血管吻合术加收600元</t>
  </si>
  <si>
    <t>脊髓和神经根粘连松解术</t>
  </si>
  <si>
    <t>脊髓内病变切除术</t>
  </si>
  <si>
    <t>包括髓内肿瘤、髓内血肿清除</t>
  </si>
  <si>
    <t>肿瘤长度超过5厘米以上加收400元。髓内药物导入术参照执行。</t>
  </si>
  <si>
    <t>髓外硬脊膜下病变切除术</t>
  </si>
  <si>
    <t>包括硬脊膜下肿瘤、血肿；不含脊髓内肿瘤</t>
  </si>
  <si>
    <t>肿瘤长度超过5cm以上的肿瘤加收1000元</t>
  </si>
  <si>
    <t>脊髓动静脉畸形切除术</t>
  </si>
  <si>
    <t>动脉瘤夹及显微银夹</t>
  </si>
  <si>
    <t>腰骶部潜毛窦切除术</t>
  </si>
  <si>
    <t>甲状旁腺大部切除术</t>
  </si>
  <si>
    <t>甲状旁腺移植术</t>
  </si>
  <si>
    <t>自体</t>
  </si>
  <si>
    <t>供体</t>
  </si>
  <si>
    <t>甲状腺穿刺活检术</t>
  </si>
  <si>
    <t>包括注射、抽液；不含B超引导</t>
  </si>
  <si>
    <t>甲状腺全切术</t>
  </si>
  <si>
    <t>甲状腺癌根治术</t>
  </si>
  <si>
    <t>甲状腺癌扩大根治术</t>
  </si>
  <si>
    <t>含甲状腺癌切除、同侧淋巴结清扫、所累及颈其他结构切除</t>
  </si>
  <si>
    <t>喉返神经探查术</t>
  </si>
  <si>
    <t>包括神经吻合、神经移植</t>
  </si>
  <si>
    <t>胸腺切除术</t>
  </si>
  <si>
    <t>包括胸腺肿瘤切除、胸腺扩大切除，包括经胸骨正中切口径路、经颈部横切口手术</t>
  </si>
  <si>
    <t>肾上腺切除术</t>
  </si>
  <si>
    <t>含腺瘤切除；包括全切或部分切除</t>
  </si>
  <si>
    <t>经腹腔镜加收</t>
  </si>
  <si>
    <t>肾上腺嗜铬细胞瘤切除术</t>
  </si>
  <si>
    <t>眼睑肿物切除术</t>
  </si>
  <si>
    <t>需植皮时加收50元</t>
  </si>
  <si>
    <t>眼睑结膜裂伤缝合术</t>
  </si>
  <si>
    <t>睑部泪腺摘除术</t>
  </si>
  <si>
    <t>包括泪腺部分切除、泪腺肿瘤摘除</t>
  </si>
  <si>
    <t>鼻腔泪囊吻合术</t>
  </si>
  <si>
    <t>鼻泪道再通术</t>
  </si>
  <si>
    <t>包括穿线或义管植入</t>
  </si>
  <si>
    <t>硅胶管或金属管</t>
  </si>
  <si>
    <t>泪道成形术</t>
  </si>
  <si>
    <t>含泪小点切开术,包括泪小管开大术</t>
  </si>
  <si>
    <t>激光加收80元</t>
  </si>
  <si>
    <t>角膜深层异物取出术</t>
  </si>
  <si>
    <t>翼状胬肉切除术</t>
  </si>
  <si>
    <t>包括单纯切除, 转位术、单纯角膜肿物切除</t>
  </si>
  <si>
    <t>干细胞移植加收180元</t>
  </si>
  <si>
    <t>瞳孔再造术</t>
  </si>
  <si>
    <t>特殊缝线、粘弹剂</t>
  </si>
  <si>
    <t>虹膜根部离断修复术</t>
  </si>
  <si>
    <t>小梁切开联合小梁切除术</t>
  </si>
  <si>
    <t>青光眼硅管植入术</t>
  </si>
  <si>
    <t>硅管、青光眼阀巩膜片、粘弹剂</t>
  </si>
  <si>
    <t>白内障超声乳化摘除术</t>
  </si>
  <si>
    <t>白内障囊外摘除+人工晶体植入术</t>
  </si>
  <si>
    <t>人工晶体、粘弹剂</t>
  </si>
  <si>
    <t>球内异物取出术联合晶体玻璃体切除及人工晶体植入术(四联术)</t>
  </si>
  <si>
    <t>人工晶体</t>
  </si>
  <si>
    <t>非正常晶体手术</t>
  </si>
  <si>
    <t>包括晶体半脱位、晶体切除、瞳孔广泛粘连强直或闭锁、抗青光眼术后</t>
  </si>
  <si>
    <t>晶体张力环置入术</t>
  </si>
  <si>
    <t>张力环</t>
  </si>
  <si>
    <t>人工晶体悬吊术</t>
  </si>
  <si>
    <t>玻璃体穿刺抽液术</t>
  </si>
  <si>
    <t>含玻璃体注气、注液；包括注药</t>
  </si>
  <si>
    <t>玻璃体切除术</t>
  </si>
  <si>
    <t>玻璃体切割头、膨胀气体、硅油、重水</t>
  </si>
  <si>
    <t>激光、膨胀气体、硅油、重水每增加一项加收100元。前段玻璃体割收300元，玻璃体微创手术加收500元；眼内激光术（300点以下）收500元，眼内激光术（300点到500点）收800元，眼内激光术（500点以上）收1200元</t>
  </si>
  <si>
    <t>内眼病冷凝术</t>
  </si>
  <si>
    <t>包括全视网膜</t>
  </si>
  <si>
    <t>硅油取出术</t>
  </si>
  <si>
    <t>共同性斜视矫正术</t>
  </si>
  <si>
    <t>含水平眼外肌后徙、边缘切开、断腱、前徙、缩短、折叠；包括6条眼外肌</t>
  </si>
  <si>
    <t>次和一条肌肉</t>
  </si>
  <si>
    <t>超过一条肌肉及二次手术或伴有另一种斜视同时手术加收350元，多次手术再加收350元/条肌肉</t>
  </si>
  <si>
    <t>球内磁性异物取出术</t>
  </si>
  <si>
    <t>球内非磁性异物取出术</t>
  </si>
  <si>
    <t>眼球裂伤缝合术</t>
  </si>
  <si>
    <t>包括角膜、巩膜裂伤缝合及巩膜探查术</t>
  </si>
  <si>
    <t>眶内肿物摘除术</t>
  </si>
  <si>
    <t>包括前路摘除及侧劈开眶术、眶尖部肿物摘除术</t>
  </si>
  <si>
    <t>侧劈开眶加收600元</t>
  </si>
  <si>
    <t>眼窝填充术</t>
  </si>
  <si>
    <t>羟基磷灰石眼台</t>
  </si>
  <si>
    <t>眼眶壁骨折整复术</t>
  </si>
  <si>
    <t>包括外侧开眶钛钉、钛板固定术</t>
  </si>
  <si>
    <t>硅胶板、羟基磷灰石板</t>
  </si>
  <si>
    <t>眶膈修补术</t>
  </si>
  <si>
    <t>视神经减压术</t>
  </si>
  <si>
    <t>耳腮裂瘘管切除术</t>
  </si>
  <si>
    <t>含面神经分离</t>
  </si>
  <si>
    <t>外耳道良性肿物切除术</t>
  </si>
  <si>
    <t>包括外耳道骨瘤、胆脂瘤</t>
  </si>
  <si>
    <t>部分断耳再植术</t>
  </si>
  <si>
    <t>耳廓再造术</t>
  </si>
  <si>
    <t>含部分再造；不含皮肤扩张术</t>
  </si>
  <si>
    <t>耳廓畸形矫正术</t>
  </si>
  <si>
    <t>包括招风耳、隐匿耳、巨耳、扁平耳、耳垂畸形矫正术等</t>
  </si>
  <si>
    <t>特殊植入材料</t>
  </si>
  <si>
    <t>外耳道成形术</t>
  </si>
  <si>
    <t>包括狭窄、闭锁</t>
  </si>
  <si>
    <t>鼓膜置管术</t>
  </si>
  <si>
    <t>鼓室成形术</t>
  </si>
  <si>
    <t>含听骨链重建、鼓膜修补、病变探查手术；包括2—5型</t>
  </si>
  <si>
    <t>人工听骨听力重建术</t>
  </si>
  <si>
    <t>经耳内镜鼓室探查术</t>
  </si>
  <si>
    <t>含鼓膜切开、病变探查切除</t>
  </si>
  <si>
    <t>完壁式乳突根治术</t>
  </si>
  <si>
    <t>含鼓室探查术、病变清除；不含鼓室成形</t>
  </si>
  <si>
    <t>开放式乳突根治术</t>
  </si>
  <si>
    <t>含鼓室探查术；不含鼓室成形和听骨链重建</t>
  </si>
  <si>
    <t>乳突改良根治术</t>
  </si>
  <si>
    <t>电子耳蜗植入术</t>
  </si>
  <si>
    <t>鼻外伤清创缝合术</t>
  </si>
  <si>
    <t>复杂病变加收200元</t>
  </si>
  <si>
    <t>鼻骨骨折整复术</t>
  </si>
  <si>
    <t>下鼻甲部分切除术</t>
  </si>
  <si>
    <t xml:space="preserve">单侧 </t>
  </si>
  <si>
    <t>鼻前庭囊肿切除术</t>
  </si>
  <si>
    <t>鼻息肉摘除术</t>
  </si>
  <si>
    <t>单侧鼻内镜下加收630元</t>
  </si>
  <si>
    <t>鼻中隔矫正术</t>
  </si>
  <si>
    <t>包括鼻中隔降肌附着过低矫正术</t>
  </si>
  <si>
    <t>经鼻鼻腔鼻窦肿瘤切除术</t>
  </si>
  <si>
    <t>鼻畸形矫正术</t>
  </si>
  <si>
    <t>后鼻孔成形术</t>
  </si>
  <si>
    <t>上颌窦根治术(柯-路氏手术)</t>
  </si>
  <si>
    <t>不含筛窦开放</t>
  </si>
  <si>
    <t>鼻内额窦开放手术</t>
  </si>
  <si>
    <t>经鼻内镜鼻窦手术</t>
  </si>
  <si>
    <t>包括额窦、筛窦、蝶窦</t>
  </si>
  <si>
    <t>单侧，蝶窦加收750元</t>
  </si>
  <si>
    <t>经前颅窝鼻窦肿物切除术</t>
  </si>
  <si>
    <t>含硬脑膜取材、颅底重建；不含其他部分取材</t>
  </si>
  <si>
    <t>经鼻内镜脑膜修补术</t>
  </si>
  <si>
    <t>阻生牙拔除术</t>
  </si>
  <si>
    <t>包括低位阻生、完全骨阻生的牙及多生牙</t>
  </si>
  <si>
    <t>每牙</t>
  </si>
  <si>
    <t>使用涡轮机加收50元</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</si>
  <si>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</si>
  <si>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</si>
  <si>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</si>
  <si>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</si>
  <si>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</si>
  <si>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</si>
  <si>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扁桃体切除术</t>
  </si>
  <si>
    <t>包括残体切除、挤切</t>
  </si>
  <si>
    <t>颈侧切开下咽肿瘤切除术</t>
  </si>
  <si>
    <t>包括下咽癌切除+游离空肠下咽修复术</t>
  </si>
  <si>
    <t>环甲膜穿刺术</t>
  </si>
  <si>
    <t>含环甲膜置管和注药</t>
  </si>
  <si>
    <t>喉全切除术</t>
  </si>
  <si>
    <t>全喉切除咽气管吻合术</t>
  </si>
  <si>
    <t>喉次全切除术</t>
  </si>
  <si>
    <t>含切除环舌、会厌固定术</t>
  </si>
  <si>
    <t>垂直半喉切除术及喉功能重建术</t>
  </si>
  <si>
    <t>声门上水平喉切除术</t>
  </si>
  <si>
    <t>经支撑喉镜激光声带肿物切除术</t>
  </si>
  <si>
    <t>包括喉瘢痕切除术</t>
  </si>
  <si>
    <t>环杓关节间接拨动术</t>
  </si>
  <si>
    <t>气管瘘修复术</t>
  </si>
  <si>
    <t>含直接修补或其他组织材料修补；不含气管切开</t>
  </si>
  <si>
    <t>特殊修补材料或缝线</t>
  </si>
  <si>
    <t>气管内肿瘤切除术</t>
  </si>
  <si>
    <t>包括开胸气管部分切除成形、气管环状袖状切除再吻合术</t>
  </si>
  <si>
    <t>气管成形术</t>
  </si>
  <si>
    <t>包括气管隆凸成形术</t>
  </si>
  <si>
    <t>颈部气管造口再造术</t>
  </si>
  <si>
    <t>肺癌根治术</t>
  </si>
  <si>
    <t>含淋巴结清扫</t>
  </si>
  <si>
    <t>肺段切除术</t>
  </si>
  <si>
    <t>肺楔形切除术</t>
  </si>
  <si>
    <t>肺叶切除术</t>
  </si>
  <si>
    <t>包括同侧肺两叶切除术</t>
  </si>
  <si>
    <t>袖状肺叶切除术</t>
  </si>
  <si>
    <t>含肺动脉袖状切除成形术</t>
  </si>
  <si>
    <t>全肺切除术</t>
  </si>
  <si>
    <t>如经心包内全肺切除及部分心房切除收1000元</t>
  </si>
  <si>
    <t>肺大泡切除修补术</t>
  </si>
  <si>
    <t>包括结扎、固化</t>
  </si>
  <si>
    <t>肺修补术</t>
  </si>
  <si>
    <t>开胸探查术</t>
  </si>
  <si>
    <t>开胸止血术</t>
  </si>
  <si>
    <t>肋骨骨髓病灶清除术</t>
  </si>
  <si>
    <t>含肋骨切除及部分胸改术</t>
  </si>
  <si>
    <t>肋骨切除术</t>
  </si>
  <si>
    <t>不含开胸手术</t>
  </si>
  <si>
    <t>胸壁结核病灶清除术</t>
  </si>
  <si>
    <t>含病灶窦道、死骨、肋骨切除、肌肉瓣充填</t>
  </si>
  <si>
    <t>胸壁肿瘤切除术</t>
  </si>
  <si>
    <t>包括胸壁软组织、肋骨、胸骨的肿瘤切除</t>
  </si>
  <si>
    <t>胸内异物清除术</t>
  </si>
  <si>
    <t>胸膜活检术</t>
  </si>
  <si>
    <t>纵隔肿物切除术</t>
  </si>
  <si>
    <t>包括经胸后外切口及正中胸骨劈开切口、胸骨后甲状腺和胸腺切除、血管成形及心包切除</t>
  </si>
  <si>
    <t>膈肌修补术</t>
  </si>
  <si>
    <t>包括急性、慢性膈疝修补术</t>
  </si>
  <si>
    <t>特殊修补材料</t>
  </si>
  <si>
    <t>膈肌折叠术</t>
  </si>
  <si>
    <t>包括膈肌膨出修补术</t>
  </si>
  <si>
    <t>食管裂孔疝修补术</t>
  </si>
  <si>
    <t>包括经腹、经胸各类修补术及抗返流手术</t>
  </si>
  <si>
    <t>二尖瓣直视成形术</t>
  </si>
  <si>
    <t>包括各种类型的二尖瓣狭窄或／和关闭不全的瓣膜的处理，如交界切开、睫索替代、瓣叶切除、瓣环成形等</t>
  </si>
  <si>
    <t>牛心包片、人工瓣膜</t>
  </si>
  <si>
    <t>二尖瓣替换术</t>
  </si>
  <si>
    <t>包括保留部分或全部二尖瓣装置</t>
  </si>
  <si>
    <t>人工瓣膜</t>
  </si>
  <si>
    <t>三尖瓣直视成形术</t>
  </si>
  <si>
    <t>包括交界切开、瓣环环缩术</t>
  </si>
  <si>
    <t>主动脉瓣置换术</t>
  </si>
  <si>
    <t xml:space="preserve">人工瓣膜、异体动脉瓣 </t>
  </si>
  <si>
    <t>肺动脉瓣狭窄矫治术</t>
  </si>
  <si>
    <t>含肺动脉扩大补片、肺动脉瓣交界切开(或瓣成形)、右室流出道重建术</t>
  </si>
  <si>
    <t>房间隔缺损修补术</t>
  </si>
  <si>
    <t>包括单心房间隔再造术,Ⅰ、Ⅱ孔房缺</t>
  </si>
  <si>
    <t>室间隔缺损直视修补术</t>
  </si>
  <si>
    <t>含缝合法</t>
  </si>
  <si>
    <t>三房心矫治术</t>
  </si>
  <si>
    <t>包括房间隔缺损修补术及二尖瓣上隔膜切除术</t>
  </si>
  <si>
    <t>冠状动静脉瘘修补术</t>
  </si>
  <si>
    <t>包括冠状动脉到各个心脏部位瘘的闭合手术</t>
  </si>
  <si>
    <t>冠状动脉搭桥术</t>
  </si>
  <si>
    <t>含搭桥血管材料的获取术；包括大隐静脉、桡动脉、左右乳内动脉、胃网膜右动脉、腹壁下动脉等</t>
  </si>
  <si>
    <t>银夹</t>
  </si>
  <si>
    <t>每支吻合血管</t>
  </si>
  <si>
    <t>每增加一支吻合血管加收750元</t>
  </si>
  <si>
    <t>非体外循环冠状动脉搭桥术</t>
  </si>
  <si>
    <t>一次性特殊牵开器、银夹</t>
  </si>
  <si>
    <t>每增加一支吻合血管加收500元</t>
  </si>
  <si>
    <t>动脉导管闭合术</t>
  </si>
  <si>
    <t>含导管结扎、切断、缝合</t>
  </si>
  <si>
    <t>右室双出口矫治术</t>
  </si>
  <si>
    <t>包括内隧道或内通道或左室流出道成形及右室流出道成形术</t>
  </si>
  <si>
    <t>人工血管、同种异体血管</t>
  </si>
  <si>
    <t>主动脉根部替换术</t>
  </si>
  <si>
    <t>包括Bentall手术(主动脉瓣替换、升主动脉替换和左右冠脉移植术)等</t>
  </si>
  <si>
    <t>人工瓣膜、人工血管</t>
  </si>
  <si>
    <t>主动脉窦瘤破裂修补术</t>
  </si>
  <si>
    <t>包括窦破到心脏各腔室的处理</t>
  </si>
  <si>
    <t>升主动脉替换术</t>
  </si>
  <si>
    <t>升主动脉替换加主动脉瓣替换术(Wheat′s手术)</t>
  </si>
  <si>
    <t>包括升主动脉替换加主动脉瓣替换</t>
  </si>
  <si>
    <t>人工血管、人工瓣膜</t>
  </si>
  <si>
    <t>主动脉弓置换术</t>
  </si>
  <si>
    <t>包括全弓、次全弓替换, 除主动脉瓣以外的胸主动脉</t>
  </si>
  <si>
    <t>心包剥脱术</t>
  </si>
  <si>
    <t>包括各种原因所致心包炎的剥脱与松解</t>
  </si>
  <si>
    <t>心包肿瘤切除术</t>
  </si>
  <si>
    <t>心脏外伤修补术</t>
  </si>
  <si>
    <t>包括清创、引流</t>
  </si>
  <si>
    <t>心内异物取出术</t>
  </si>
  <si>
    <t>包括心脏各部位及肺动脉内的异物</t>
  </si>
  <si>
    <t>心脏良性肿瘤摘除术</t>
  </si>
  <si>
    <t>包括心脏各部位的良性肿瘤及囊肿</t>
  </si>
  <si>
    <t>多发肿瘤加收800元</t>
  </si>
  <si>
    <t>左房血栓清除术</t>
  </si>
  <si>
    <t>单独，附加手术加750元</t>
  </si>
  <si>
    <t>主动脉内球囊反搏置管术</t>
  </si>
  <si>
    <t>指切开法；含主动脉内球囊及导管撤离术</t>
  </si>
  <si>
    <t>球囊反搏导管人造血管</t>
  </si>
  <si>
    <t>胸腹主动脉瘤切除人工血管转流术</t>
  </si>
  <si>
    <t>含大隐静脉取用；包括脊髓动脉、腹腔动脉、肠系膜上、下动脉、双肾动脉架桥；不含体外循环</t>
  </si>
  <si>
    <t>肠系膜上动脉取栓＋移植术</t>
  </si>
  <si>
    <t>含大隐静脉取用</t>
  </si>
  <si>
    <t>取栓管</t>
  </si>
  <si>
    <t>腹主动脉双股动脉Y型人工血管转流术</t>
  </si>
  <si>
    <t>包括双髂动脉、股深动脉成形；不含腰交感神经节切除</t>
  </si>
  <si>
    <t>继续向远端架桥的，每增加一根血管加收200元</t>
  </si>
  <si>
    <t>腹主动脉股动脉人工血管转流术</t>
  </si>
  <si>
    <t>包括经腹或经腹膜外</t>
  </si>
  <si>
    <t>肢体动静脉切开取栓术</t>
  </si>
  <si>
    <t>包括四肢各部位取栓</t>
  </si>
  <si>
    <t>每个切口</t>
  </si>
  <si>
    <t>需双侧取栓，或多部位取栓，每增加一切口酌情加收100元</t>
  </si>
  <si>
    <t>肢体动静脉修复术</t>
  </si>
  <si>
    <t>包括外伤、血管破裂、断裂吻合、及补片成形</t>
  </si>
  <si>
    <t>动静脉人工内瘘成形术</t>
  </si>
  <si>
    <t>包括原部位的动、静脉吻合，动静脉内外瘘栓塞再通术</t>
  </si>
  <si>
    <t>人工动静脉瘘切除重造术</t>
  </si>
  <si>
    <t>大隐静脉高位结扎＋剥脱术</t>
  </si>
  <si>
    <t>包括大、小隐静脉曲张</t>
  </si>
  <si>
    <t>激光、冷冻、旋切加收400元</t>
  </si>
  <si>
    <t>小动脉吻合术</t>
  </si>
  <si>
    <t>包括指、趾动脉吻合</t>
  </si>
  <si>
    <t>小动脉血管移植术</t>
  </si>
  <si>
    <t>包括交通支结扎术，指、趾血管移植</t>
  </si>
  <si>
    <t>髂内动脉结扎术</t>
  </si>
  <si>
    <t>淋巴结穿刺术</t>
  </si>
  <si>
    <t>颈淋巴结清扫术</t>
  </si>
  <si>
    <t>腹股沟淋巴结清扫术</t>
  </si>
  <si>
    <t>含区域淋巴结切除</t>
  </si>
  <si>
    <t>经腹腔镜盆腔淋巴结清扫术</t>
  </si>
  <si>
    <t>开放式手术每次1800元</t>
  </si>
  <si>
    <t>淋巴管瘤蔓状血管瘤切除术</t>
  </si>
  <si>
    <t>包括颈部及躯干部，瘤体侵及深筋膜以下深层组织</t>
  </si>
  <si>
    <t>脾切除术</t>
  </si>
  <si>
    <t>包括副脾切除、胰尾切除术</t>
  </si>
  <si>
    <t>前哨淋巴结探查术</t>
  </si>
  <si>
    <t>包括淋巴结标记术</t>
  </si>
  <si>
    <t>食管癌根治术</t>
  </si>
  <si>
    <t>包括胸内胃食管吻合(主动脉弓下，弓上胸顶部吻合)及颈部吻合术</t>
  </si>
  <si>
    <t>三切口联合加收1500元</t>
  </si>
  <si>
    <t>颈段食管癌切除+颈部皮瓣食管再造术</t>
  </si>
  <si>
    <t>食管癌根治+结肠代食管术</t>
  </si>
  <si>
    <t>贲门癌切除术</t>
  </si>
  <si>
    <t>含胃食管弓下吻合术</t>
  </si>
  <si>
    <t>贲门癌扩大根治术</t>
  </si>
  <si>
    <t>含全胃、脾、胰尾切除、食管－空肠吻合术</t>
  </si>
  <si>
    <t>近端胃大部切除术</t>
  </si>
  <si>
    <t>胃癌根治术</t>
  </si>
  <si>
    <t>含保留胃近端与十二指肠或空肠吻合、区域淋巴结清扫；不含联合其他脏器切除</t>
  </si>
  <si>
    <t>全胃切除术</t>
  </si>
  <si>
    <t>包括食道空肠吻合(Roux-y型或袢式)、食道—十二指肠吻合、区域淋巴结清扫</t>
  </si>
  <si>
    <t>区域淋巴结清扫加收300元</t>
  </si>
  <si>
    <t>胃肠穿孔修补术</t>
  </si>
  <si>
    <t>胃肠短路术</t>
  </si>
  <si>
    <t>胃减容术</t>
  </si>
  <si>
    <t>胃减容材料</t>
  </si>
  <si>
    <t>十二指肠憩室切除术</t>
  </si>
  <si>
    <t>包括内翻术、填塞术</t>
  </si>
  <si>
    <t>十二指肠成形术</t>
  </si>
  <si>
    <t>包括十二指肠闭锁切除术</t>
  </si>
  <si>
    <t>壶腹部肿瘤局部切除术</t>
  </si>
  <si>
    <t>肠回转不良矫治术(Lodd.s'术)</t>
  </si>
  <si>
    <t>含阑尾切除；不含肠扭转、肠坏死切除吻合及其他畸形矫治(憩室切除)</t>
  </si>
  <si>
    <t>肠扭转肠套叠复位术</t>
  </si>
  <si>
    <t>肠粘连松解术</t>
  </si>
  <si>
    <t>肠造瘘还纳术</t>
  </si>
  <si>
    <t>含肠吻合术</t>
  </si>
  <si>
    <t>肠瘘切除术</t>
  </si>
  <si>
    <t>结肠造瘘(Colostomy)术</t>
  </si>
  <si>
    <t>包括结肠双口或单口造瘘</t>
  </si>
  <si>
    <t>结肠癌根治术</t>
  </si>
  <si>
    <t>包括左、右半横结肠切除、淋巴清扫</t>
  </si>
  <si>
    <t>直肠良性肿物切除术</t>
  </si>
  <si>
    <t>包括粘膜、粘膜下肿物切除，包括息肉、腺瘤等</t>
  </si>
  <si>
    <t>经内镜直肠良性肿物切除术</t>
  </si>
  <si>
    <t>包括粘膜、粘膜下，包括息肉腺瘤</t>
  </si>
  <si>
    <t>激光、套扎、电凝等法分别加收90元</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</si>
  <si>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</si>
  <si>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</si>
  <si>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</si>
  <si>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</si>
  <si>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</si>
  <si>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含盆腔联合脏器切除；包括拖出式直肠癌根治术</t>
  </si>
  <si>
    <t>全盆腔脏器切除加收1200元</t>
  </si>
  <si>
    <t>经肛门内窥镜微创手术</t>
  </si>
  <si>
    <t>经腹腔镜肝囊肿切除术</t>
  </si>
  <si>
    <t>含酒精注射</t>
  </si>
  <si>
    <t>肝癌切除术</t>
  </si>
  <si>
    <t>指癌肿局部切除术；不含第一、第二肝门血管及下腔静脉受侵犯的肝癌切除、安置化疗泵</t>
  </si>
  <si>
    <t>开腹恶性肿瘤特殊治疗</t>
  </si>
  <si>
    <t>含注药</t>
  </si>
  <si>
    <t>激光加收200元、射频消融加收500元、微波、冷冻加收100元</t>
  </si>
  <si>
    <t>肝部分切除术</t>
  </si>
  <si>
    <t>含肝活检术；包括各肝段切除</t>
  </si>
  <si>
    <t>肝一、八段加收2700元</t>
  </si>
  <si>
    <t>肝左外叶切除术</t>
  </si>
  <si>
    <t>包括肿瘤、结核、结石、萎缩等切除术</t>
  </si>
  <si>
    <t>半肝切除术</t>
  </si>
  <si>
    <t>包括左半肝或右半肝切除术</t>
  </si>
  <si>
    <t>右半肝切除术加收300元</t>
  </si>
  <si>
    <t>肝门部肿瘤支架管外引流术</t>
  </si>
  <si>
    <t>包括胆道内支架引流术</t>
  </si>
  <si>
    <t>支架、导管</t>
  </si>
  <si>
    <t>肝血管瘤包膜外剥脱术</t>
  </si>
  <si>
    <t>肝一、八段加收600元</t>
  </si>
  <si>
    <t>胆囊肠吻合术</t>
  </si>
  <si>
    <t>包括Roux-y肠吻合术</t>
  </si>
  <si>
    <t>高位胆管癌根治术</t>
  </si>
  <si>
    <t>含肝部分切除、肝胆管—肠吻合术</t>
  </si>
  <si>
    <t>肝门部胆管病变切除术</t>
  </si>
  <si>
    <t>含胆总管囊肿、胆道闭锁；不含高位胆管癌切根治</t>
  </si>
  <si>
    <t>胆管修补成形术</t>
  </si>
  <si>
    <t>复杂加收1500元</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</si>
  <si>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</si>
  <si>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</si>
  <si>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</si>
  <si>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</si>
  <si>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术中取石、冲洗加收240元</t>
  </si>
  <si>
    <t>经十二指肠奥狄氏括约肌切开成形术</t>
  </si>
  <si>
    <t>包括十二指肠乳头括约肌切开术</t>
  </si>
  <si>
    <t>胆囊癌根治术</t>
  </si>
  <si>
    <t>含淋巴清扫</t>
  </si>
  <si>
    <t>胰腺穿刺术</t>
  </si>
  <si>
    <t>胰十二指肠切除术（Whipple手术）</t>
  </si>
  <si>
    <t>包括各种胰管空肠吻合、胃空肠吻合术、胆管肠吻合术，包括胰体癌或壶腹周围癌根治术；不含脾切除术</t>
  </si>
  <si>
    <t>胰体尾切除术</t>
  </si>
  <si>
    <t>不含血管切除吻合术</t>
  </si>
  <si>
    <t>胰岛细胞瘤摘除术</t>
  </si>
  <si>
    <t>含各种胰腺内分泌肿瘤摘除术；不含胰体尾部分切除术</t>
  </si>
  <si>
    <t>胰管空肠吻合术</t>
  </si>
  <si>
    <t>胰腺假性囊肿切除术</t>
  </si>
  <si>
    <t>坏死性胰腺炎清创引流术</t>
  </si>
  <si>
    <t>嵌顿疝复位修补术</t>
  </si>
  <si>
    <t>不含肠切除吻合</t>
  </si>
  <si>
    <t>补片</t>
  </si>
  <si>
    <t>腹壁切口疝修补术</t>
  </si>
  <si>
    <t>包括腹白线疝或腰疝修补</t>
  </si>
  <si>
    <t>腹腔内肿物切除术</t>
  </si>
  <si>
    <t>包括系膜、腹膜、网膜肿物；不含脏器切除术</t>
  </si>
  <si>
    <t>腹腔恶性肿瘤特殊治疗</t>
  </si>
  <si>
    <t>激光加收200元，射频消融加收500元，微波、冷冻加收100元，冷循环超能加收2800元</t>
  </si>
  <si>
    <t>腹膜后肿瘤切除术</t>
  </si>
  <si>
    <t>不含其它脏器切除术、血管切除吻合术</t>
  </si>
  <si>
    <t>腹壁肿瘤切除术</t>
  </si>
  <si>
    <t>不含成形术；不包括体表良性病变</t>
  </si>
  <si>
    <t>直径超过5cm加收120元</t>
  </si>
  <si>
    <t>腹壁整形术</t>
  </si>
  <si>
    <t>不含脂肪抽吸术</t>
  </si>
  <si>
    <t>门静脉切开取栓术</t>
  </si>
  <si>
    <t>包括支架置入；不含安置化疗泵</t>
  </si>
  <si>
    <t>门体静脉断流术</t>
  </si>
  <si>
    <t>含食管、胃底周围血管离断加脾切除术；包括经网膜静脉门静脉测压术</t>
  </si>
  <si>
    <t>吻合器</t>
  </si>
  <si>
    <t>食管横断吻合术加收450元</t>
  </si>
  <si>
    <t>肾部分切除术</t>
  </si>
  <si>
    <t>根治性肾切除术</t>
  </si>
  <si>
    <t>含肾上腺切除、淋巴清扫；不含开胸手术</t>
  </si>
  <si>
    <t>肾囊肿切除术</t>
  </si>
  <si>
    <t>包括去顶术</t>
  </si>
  <si>
    <t>多囊肾去顶减压术</t>
  </si>
  <si>
    <t>肾切开取石术</t>
  </si>
  <si>
    <t>包括肾盂切开、肾实质切开</t>
  </si>
  <si>
    <t>肾盂癌根治术</t>
  </si>
  <si>
    <t>含输尿管全长、部分膀胱切除；不含膀胱镜电切。包括输尿管恶性肿瘤根治术</t>
  </si>
  <si>
    <t>肾盂输尿管成形术</t>
  </si>
  <si>
    <t>包括单纯肾盂或输尿管成形</t>
  </si>
  <si>
    <t>双侧成形术加收800元</t>
  </si>
  <si>
    <t>输尿管皮肤造口术</t>
  </si>
  <si>
    <t>单、双侧同价</t>
  </si>
  <si>
    <t>输尿管松解术</t>
  </si>
  <si>
    <t>膀胱部分切除术</t>
  </si>
  <si>
    <t>根治性膀胱全切除术</t>
  </si>
  <si>
    <t>含盆腔淋巴结清扫术</t>
  </si>
  <si>
    <t>钛夹</t>
  </si>
  <si>
    <t>回肠代膀胱术</t>
  </si>
  <si>
    <t>含阑尾切除术；包括结肠</t>
  </si>
  <si>
    <t>脐尿管瘘切除术</t>
  </si>
  <si>
    <t>经膀胱镜膀胱颈电切术</t>
  </si>
  <si>
    <t>经尿道膀胱肿瘤特殊治疗</t>
  </si>
  <si>
    <t>包括电灼、电切、激光等法</t>
  </si>
  <si>
    <t>电灼加收90元、电切加收270元、激光加收90元</t>
  </si>
  <si>
    <t>经尿道膀胱碎石取石术</t>
  </si>
  <si>
    <t>包括血块、异物取出</t>
  </si>
  <si>
    <t>气压弹道加收900元</t>
  </si>
  <si>
    <t>尿道狭窄瘢痕切除术</t>
  </si>
  <si>
    <t>电切加收270元，激光加收270元</t>
  </si>
  <si>
    <t>尿道粘膜脱垂切除术</t>
  </si>
  <si>
    <t>尿道外口整形术</t>
  </si>
  <si>
    <t>尿道悬吊延长术</t>
  </si>
  <si>
    <t>特殊穿刺针、悬吊器</t>
  </si>
  <si>
    <t>尿道下裂阴茎下弯矫治术</t>
  </si>
  <si>
    <t>尿道下裂修复术</t>
  </si>
  <si>
    <t>包括尿瘘修补和各型尿道下裂修复；不含造瘘术和阴茎矫直术</t>
  </si>
  <si>
    <t>前列腺癌根治术</t>
  </si>
  <si>
    <t>含淋巴结清扫和取活检</t>
  </si>
  <si>
    <t>经尿道前列腺电切术</t>
  </si>
  <si>
    <t>汽化术收2600元，激光加收270元</t>
  </si>
  <si>
    <t>阴囊成形术</t>
  </si>
  <si>
    <t>睾丸鞘膜翻转术</t>
  </si>
  <si>
    <t>睾丸破裂修补术</t>
  </si>
  <si>
    <t>睾丸固定术</t>
  </si>
  <si>
    <t>包括疝囊高位结扎术</t>
  </si>
  <si>
    <t>疝囊高位结扎术收1000元</t>
  </si>
  <si>
    <t>精索静脉瘤切除术</t>
  </si>
  <si>
    <t>阴茎部分切除术</t>
  </si>
  <si>
    <t>包括阴茎癌切除术</t>
  </si>
  <si>
    <t>阴茎重建成形术</t>
  </si>
  <si>
    <t>含假体置放术</t>
  </si>
  <si>
    <t>假体</t>
  </si>
  <si>
    <t>阴茎阴囊移位整形术</t>
  </si>
  <si>
    <t>增加会阴型尿道下裂修补时加收200元</t>
  </si>
  <si>
    <t>卵巢囊肿剔除术</t>
  </si>
  <si>
    <t>包括烧灼术</t>
  </si>
  <si>
    <t>双侧加50％</t>
  </si>
  <si>
    <t>卵巢修补术</t>
  </si>
  <si>
    <t>卵巢癌根治术</t>
  </si>
  <si>
    <t>含全子宫+双附件切除+网膜切除+阑尾切除+肿瘤细胞减灭术(盆、腹腔转移灶切除)</t>
  </si>
  <si>
    <t>膀胱切除加收400元,肠管部分切除加收400元，盆腔淋巴结清除术加收800元,腹腔淋巴结清除术加收800元</t>
  </si>
  <si>
    <t>卵巢输卵管切除术</t>
  </si>
  <si>
    <t>输卵管修复整形术</t>
  </si>
  <si>
    <t>含输卵管吻合、再通、整形</t>
  </si>
  <si>
    <t>宫颈肌瘤剔除术</t>
  </si>
  <si>
    <t>指经腹手术</t>
  </si>
  <si>
    <t>宫颈锥形切除术</t>
  </si>
  <si>
    <t>宫颈环形电切术</t>
  </si>
  <si>
    <t>用Leep刀加收270元</t>
  </si>
  <si>
    <t>经腹子宫肌瘤剔除术</t>
  </si>
  <si>
    <t>剔除肌瘤5个及以上加收400元。使用肌瘤粉碎装置时加收400元。</t>
  </si>
  <si>
    <t>子宫次全切除术</t>
  </si>
  <si>
    <t>阴式全子宫切除术</t>
  </si>
  <si>
    <t>腹式全子宫切除术</t>
  </si>
  <si>
    <t>全子宫+双附件切除术</t>
  </si>
  <si>
    <t>广泛性子宫切除+盆腹腔淋巴结清除术</t>
  </si>
  <si>
    <t>含双附件切除</t>
  </si>
  <si>
    <t>经腹阴道联合子宫切除术</t>
  </si>
  <si>
    <t>子宫整形术</t>
  </si>
  <si>
    <t>包括纵隔切除、残角子宫切除、畸形子宫矫治、双角子宫融合等；不含术中B超监视</t>
  </si>
  <si>
    <t>子宫动脉结扎术</t>
  </si>
  <si>
    <t>包括子宫belyche缝扎术</t>
  </si>
  <si>
    <t>盆腔巨大肿瘤切除术</t>
  </si>
  <si>
    <t>阔韧带内肿瘤切除术</t>
  </si>
  <si>
    <t>阴道异物取出术</t>
  </si>
  <si>
    <t>阴道裂伤缝合术</t>
  </si>
  <si>
    <t>阴道壁血肿切开术</t>
  </si>
  <si>
    <t>外阴损伤缝合术</t>
  </si>
  <si>
    <t>含小阴唇粘连分离术</t>
  </si>
  <si>
    <t>外阴脓肿切开引流术</t>
  </si>
  <si>
    <t>包括外阴血肿切开</t>
  </si>
  <si>
    <t>外阴良性肿物切除术</t>
  </si>
  <si>
    <t>包括肿瘤、囊肿、赘生物等</t>
  </si>
  <si>
    <t>外阴局部扩大切除术</t>
  </si>
  <si>
    <t>外阴整形术</t>
  </si>
  <si>
    <t>不含取皮瓣</t>
  </si>
  <si>
    <t>前庭大腺囊肿造口术</t>
  </si>
  <si>
    <t>含脓肿切开引流术</t>
  </si>
  <si>
    <t>前庭大腺囊肿切除术</t>
  </si>
  <si>
    <t>处女膜切开术</t>
  </si>
  <si>
    <t>经腹腔镜盆腔粘连分离术</t>
  </si>
  <si>
    <t>包括盆腔粘连松解术</t>
  </si>
  <si>
    <t>经宫腔镜宫腔粘连分离术</t>
  </si>
  <si>
    <t>经宫腔镜子宫纵隔切除术</t>
  </si>
  <si>
    <t>不含术中B超监视</t>
  </si>
  <si>
    <t>经宫腔镜子宫肌瘤切除术</t>
  </si>
  <si>
    <t>一次性组织切除装置</t>
  </si>
  <si>
    <t>子宫内膜息肉电切术收1200元</t>
  </si>
  <si>
    <t>经宫腔镜子宫内膜剥离术</t>
  </si>
  <si>
    <t>人工破膜术</t>
  </si>
  <si>
    <t>单胎顺产接生</t>
  </si>
  <si>
    <t>含产程观察，阴道或肛门检查，胎心监测及脐带处理</t>
  </si>
  <si>
    <t>会阴裂伤修补及侧切加收450元（含缝线）</t>
  </si>
  <si>
    <t>死胎接生</t>
  </si>
  <si>
    <t>含中期引产接生；不含死胎尸体分解及尸体处理</t>
  </si>
  <si>
    <t>难产接生</t>
  </si>
  <si>
    <t>含产程观察，阴道或肛门检查，胎心监测及脐带处理；包括臀位助产、臀位牵引、胎头吸引、胎头旋转、产钳助产</t>
  </si>
  <si>
    <t>会阴裂伤修补及侧切加收634元</t>
  </si>
  <si>
    <t>剖宫产术</t>
  </si>
  <si>
    <t>包括古典式、子宫下段及腹膜外剖宫取胎术</t>
  </si>
  <si>
    <t>二次剖宫产术</t>
  </si>
  <si>
    <t>含腹部疤痕剔除术</t>
  </si>
  <si>
    <t>子宫颈裂伤修补术</t>
  </si>
  <si>
    <t>指产时宫颈裂伤</t>
  </si>
  <si>
    <t>子宫颈管环扎术          (Mc-Donald)</t>
  </si>
  <si>
    <t>指孕期手术</t>
  </si>
  <si>
    <t>经口咽部环枢椎肿瘤切除术</t>
  </si>
  <si>
    <t>不含植骨</t>
  </si>
  <si>
    <t>植骨内固定加收500元</t>
  </si>
  <si>
    <t>颈3—7椎体肿瘤切除术(前入路)</t>
  </si>
  <si>
    <t>颈1—7椎板肿瘤切除术(后入路)</t>
  </si>
  <si>
    <t>胸椎肿瘤切除术</t>
  </si>
  <si>
    <t>人工椎体</t>
  </si>
  <si>
    <t>前路腰椎肿瘤切除术</t>
  </si>
  <si>
    <t>包括后路,不含植骨</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</si>
  <si>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</si>
  <si>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</si>
  <si>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</si>
  <si>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</si>
  <si>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</si>
  <si>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</si>
  <si>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</si>
  <si>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</si>
  <si>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髂窝脓肿切开引流术</t>
  </si>
  <si>
    <t>颈椎间盘切除术</t>
  </si>
  <si>
    <t>颈椎间盘切除椎间植骨融合术</t>
  </si>
  <si>
    <t>颈椎体次全切除植骨融合术</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</si>
  <si>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</si>
  <si>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</si>
  <si>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</si>
  <si>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</si>
  <si>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</si>
  <si>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</si>
  <si>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</si>
  <si>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</si>
  <si>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增加枕骨大孔扩大及环枕后弓减压时加收600元；植骨固定加收200元</t>
  </si>
  <si>
    <t>颈椎骨折脱位手术复位植骨融合内固定术</t>
  </si>
  <si>
    <t>包括颈椎骨折切开复位内固定术</t>
  </si>
  <si>
    <t>胸椎腰椎前路内固定术</t>
  </si>
  <si>
    <t>包括胸椎腰椎后路,颈椎前后路；含脊髓神经根松解、间盘摘除、钩椎关节切除、脊髓探查、骨折切开复位</t>
  </si>
  <si>
    <t>胸椎横突椎板植骨融合术</t>
  </si>
  <si>
    <t>不含椎板切除减压</t>
  </si>
  <si>
    <t>胸腰椎骨折切开复位内固定术</t>
  </si>
  <si>
    <t>后方入路切口</t>
  </si>
  <si>
    <t>如需从前侧方入路脊髓前外侧减压手术加收400元</t>
  </si>
  <si>
    <t>经胸腹联合切口胸椎间盘切除术</t>
  </si>
  <si>
    <t>椎管扩大成形术</t>
  </si>
  <si>
    <t>腰椎间盘突出摘除术</t>
  </si>
  <si>
    <t>含椎板开窗间盘切除；不含极外侧突出</t>
  </si>
  <si>
    <t>每节</t>
  </si>
  <si>
    <t>每增加一节加收200元</t>
  </si>
  <si>
    <t>经皮激光腰椎间盘摘除术</t>
  </si>
  <si>
    <t>后路腰椎间盘镜椎间盘髓核摘除术（MED）</t>
  </si>
  <si>
    <t>腰椎滑脱椎弓根螺钉内固定植骨融合术</t>
  </si>
  <si>
    <t>包括脊柱滑脱复位内固定</t>
  </si>
  <si>
    <t>如需行椎板切除减压间盘摘除加收300元</t>
  </si>
  <si>
    <t>骨盆骨折切开复位内固定术</t>
  </si>
  <si>
    <t>多发骨折加收200元</t>
  </si>
  <si>
    <t>强直性脊柱炎多椎截骨矫正术</t>
  </si>
  <si>
    <t>含植骨融合；包括后方入路、截骨矫形，先天性脊柱畸形、截骨矫正术，创伤性脊柱畸形、截骨矫正术，TB性脊柱畸形、截骨矫正术</t>
  </si>
  <si>
    <t>前方入路松解手术加收300元；增加内固定加收300元</t>
  </si>
  <si>
    <t>脊柱侧弯矫正术(后路)</t>
  </si>
  <si>
    <t>前方入路松解手术加收300元；植骨融合加收300元</t>
  </si>
  <si>
    <t>前路脊柱松解融合术</t>
  </si>
  <si>
    <t>包括后路</t>
  </si>
  <si>
    <t>前路脊柱旋转侧弯矫正术</t>
  </si>
  <si>
    <t>前路脊柱骨骺阻滞术后路椎板凸侧融合术</t>
  </si>
  <si>
    <t>开胸手术加收300元；植骨加收300元</t>
  </si>
  <si>
    <t>脊柱椎间融合器植入植骨融合术</t>
  </si>
  <si>
    <t>含脊髓神经根松解、椎板切除减压、脊髓探查、骨折切开复位</t>
  </si>
  <si>
    <t>脊柱半椎体切除术</t>
  </si>
  <si>
    <t>脊柱内固定物取出术</t>
  </si>
  <si>
    <t>滑板椎弓根钉复位植骨内固定术</t>
  </si>
  <si>
    <t>松解手术加收300元；椎板切除减压加收300元</t>
  </si>
  <si>
    <t>人工椎间盘植入术</t>
  </si>
  <si>
    <t>人工间盘</t>
  </si>
  <si>
    <t>经皮椎体成形术</t>
  </si>
  <si>
    <t>包括髓核成形术</t>
  </si>
  <si>
    <t>每椎体</t>
  </si>
  <si>
    <t>每增加一间盘加收600元</t>
  </si>
  <si>
    <t>人工椎体置换术</t>
  </si>
  <si>
    <t>包括颈、胸、腰椎体置换</t>
  </si>
  <si>
    <t>腰椎间盘镜下纤维环缝合术</t>
  </si>
  <si>
    <t>纤维环缝合器</t>
  </si>
  <si>
    <t>臂丛神经损伤神经探查松解术</t>
  </si>
  <si>
    <t>神经瘤切除术</t>
  </si>
  <si>
    <t>含神经吻合术；包括肢体各部位病变</t>
  </si>
  <si>
    <t>下肢神经探查吻合术</t>
  </si>
  <si>
    <t>包括坐骨神经、股神经、胫神经、腓神经</t>
  </si>
  <si>
    <t>肱骨肿瘤切除及骨重建术</t>
  </si>
  <si>
    <t>人工关节</t>
  </si>
  <si>
    <t>耻骨与坐骨肿瘤切除术</t>
  </si>
  <si>
    <t>骨肿瘤切开活检术</t>
  </si>
  <si>
    <t>包括四肢、脊柱、骨盆</t>
  </si>
  <si>
    <t>内生软骨瘤切除术</t>
  </si>
  <si>
    <t>脊椎结核病灶清除术</t>
  </si>
  <si>
    <t>脊椎结核病灶清除+植骨融合术</t>
  </si>
  <si>
    <t>股骨头坏死病灶刮除植骨术</t>
  </si>
  <si>
    <t>骨髓炎病灶清除术</t>
  </si>
  <si>
    <t>含肌瓣填塞术</t>
  </si>
  <si>
    <t>骨髓炎切开引流灌洗术</t>
  </si>
  <si>
    <t>锁骨骨折切开复位内固定术</t>
  </si>
  <si>
    <t>尺骨鹰嘴骨折切开复位内固定术</t>
  </si>
  <si>
    <t>包括骨骺分离</t>
  </si>
  <si>
    <t>桡尺骨干骨折切开复位内固定术</t>
  </si>
  <si>
    <t>髋臼骨折切开复位内固定术</t>
  </si>
  <si>
    <t>股骨颈骨折闭合复位内固定术</t>
  </si>
  <si>
    <t>跟骨骨折切开复位撬拨术</t>
  </si>
  <si>
    <t>距骨骨折伴脱位切开复位内固定术</t>
  </si>
  <si>
    <t>331505037a</t>
  </si>
  <si>
    <t>骨折内固定装置取出术（大）</t>
  </si>
  <si>
    <t>包括克氏针、三叶钉、钢板等各部位内固定装置</t>
  </si>
  <si>
    <t>331505037b</t>
  </si>
  <si>
    <t>骨折内固定装置取出术（中）</t>
  </si>
  <si>
    <t>331505037c</t>
  </si>
  <si>
    <t>骨折内固定装置取出术（小）</t>
  </si>
  <si>
    <t>足部骨骨折切开复位内固定术</t>
  </si>
  <si>
    <t>包括关节内骨折</t>
  </si>
  <si>
    <t>双侧多处骨折加收500元</t>
  </si>
  <si>
    <t>腓骨骨折切开复位内固定术</t>
  </si>
  <si>
    <t>肩锁关节脱位切开复位内固定术</t>
  </si>
  <si>
    <t>含韧带重建术；包括肩锁关节成形、韧带重建术</t>
  </si>
  <si>
    <t>陈旧性肘关节前脱位切开复位术</t>
  </si>
  <si>
    <t>包括桡骨小头脱位</t>
  </si>
  <si>
    <t>先天性髋关节脱位手法复位石膏固定术</t>
  </si>
  <si>
    <t>先天性髋关节脱位切开复位石膏固定术</t>
  </si>
  <si>
    <t>髌骨半脱位外侧切开松解术</t>
  </si>
  <si>
    <t>包括髌韧带挛缩松解、前（后）交叉韧带紧缩</t>
  </si>
  <si>
    <t>髌骨脱位成形术</t>
  </si>
  <si>
    <t>膝关节陈旧性前十字韧带重建术</t>
  </si>
  <si>
    <t>膝关节陈旧性后十字韧带重建术</t>
  </si>
  <si>
    <t>膝关节单纯游离体摘除术</t>
  </si>
  <si>
    <t>关节滑膜切除术(大)</t>
  </si>
  <si>
    <t>包括膝、肩、髋</t>
  </si>
  <si>
    <t>激光加收180元</t>
  </si>
  <si>
    <t>关节滑膜切除术(小)</t>
  </si>
  <si>
    <t>包括掌指、指间、趾间关节</t>
  </si>
  <si>
    <t>肘关节稳定术</t>
  </si>
  <si>
    <t>关节骨软骨损伤修复术</t>
  </si>
  <si>
    <t>包括骨软骨移植、骨膜移植、微骨折术</t>
  </si>
  <si>
    <t>人工全肩关节置换术</t>
  </si>
  <si>
    <t>含肱骨头及肩胛骨部分</t>
  </si>
  <si>
    <t>再置换加收20％</t>
  </si>
  <si>
    <t>人工肱骨头置换术</t>
  </si>
  <si>
    <t>人工肘关节置换术</t>
  </si>
  <si>
    <t>人工腕关节置换术</t>
  </si>
  <si>
    <t>人工全髋关节置换术</t>
  </si>
  <si>
    <t>人工膝关节绞链式置换术</t>
  </si>
  <si>
    <t>人工踝关节置换术</t>
  </si>
  <si>
    <t>人工髌股关节置换术</t>
  </si>
  <si>
    <t>含髌骨和股骨滑车表面置换手术</t>
  </si>
  <si>
    <t>人工关节取出术</t>
  </si>
  <si>
    <t>人工跖趾关节置换术</t>
  </si>
  <si>
    <t>包括人工趾间关节置换术</t>
  </si>
  <si>
    <t>人工关节翻修术</t>
  </si>
  <si>
    <t>移植取骨术</t>
  </si>
  <si>
    <t>掌骨截骨矫形术</t>
  </si>
  <si>
    <t>胫骨高位截骨术</t>
  </si>
  <si>
    <t>踝关节融合手术</t>
  </si>
  <si>
    <t>包括三关节融合，胫、距关节融合</t>
  </si>
  <si>
    <t>四关节融合术加收360元</t>
  </si>
  <si>
    <t>肩胛胸部间离断术</t>
  </si>
  <si>
    <t>残端修整术</t>
  </si>
  <si>
    <t>包括手指、掌、前臂</t>
  </si>
  <si>
    <t>髋关节离断术</t>
  </si>
  <si>
    <t>大腿截肢术</t>
  </si>
  <si>
    <t>足踝部截肢术</t>
  </si>
  <si>
    <t>截指术</t>
  </si>
  <si>
    <t>包括截趾</t>
  </si>
  <si>
    <t>断肢再植术</t>
  </si>
  <si>
    <t>每肢</t>
  </si>
  <si>
    <t>显微手术加收450元</t>
  </si>
  <si>
    <t>断指再植术</t>
  </si>
  <si>
    <t>包括断趾</t>
  </si>
  <si>
    <t>每指（趾）</t>
  </si>
  <si>
    <t>每增加一指(趾）加800元</t>
  </si>
  <si>
    <t>手部关节内骨折切开复位内固定术</t>
  </si>
  <si>
    <t>每增加一个关节加200元</t>
  </si>
  <si>
    <t>腕骨骨折切开复位内固定术</t>
  </si>
  <si>
    <t>手部关节脱位切开复位内固定术</t>
  </si>
  <si>
    <t>包括手部腕掌关节、掌指关节、指间关节脱位</t>
  </si>
  <si>
    <t>每增加一个关节加100元</t>
  </si>
  <si>
    <t>手部瘢痕挛缩整形术</t>
  </si>
  <si>
    <t>含掌侧和背侧；不含指关节成形术</t>
  </si>
  <si>
    <t>每个部位或每侧</t>
  </si>
  <si>
    <t>带蒂复合组织瓣成形术</t>
  </si>
  <si>
    <t>掌指关节成形术</t>
  </si>
  <si>
    <t>包括跖趾关节成形术</t>
  </si>
  <si>
    <t>腕关节韧带修补术</t>
  </si>
  <si>
    <t>指间或掌指关节侧副韧带修补术</t>
  </si>
  <si>
    <t>包括关节囊修补</t>
  </si>
  <si>
    <t>手部外伤皮肤缺损游离植皮术</t>
  </si>
  <si>
    <t>不含取皮</t>
  </si>
  <si>
    <t>每个手指</t>
  </si>
  <si>
    <t>多手指加收100元，手掌背、前臂者加收100元</t>
  </si>
  <si>
    <t>手外伤局部转移皮瓣术</t>
  </si>
  <si>
    <t>手外伤腹部埋藏皮瓣术</t>
  </si>
  <si>
    <t>包括手外伤清创术后患指带蒂术、断蒂术</t>
  </si>
  <si>
    <t>肩外展功能重建术</t>
  </si>
  <si>
    <t>含二头、三头肌、斜方肌；包括肩峰下减压、肩峰成形术；不含阔筋膜切取</t>
  </si>
  <si>
    <t>屈肘功能重建术</t>
  </si>
  <si>
    <t>含尺侧腕屈肌及屈指浅切取</t>
  </si>
  <si>
    <t>伸指功能重建术</t>
  </si>
  <si>
    <t>含切取肌腱重建伸腕、伸指等</t>
  </si>
  <si>
    <t>屈指功能重建术</t>
  </si>
  <si>
    <t>每增加一指加200元</t>
  </si>
  <si>
    <t>缩窄性腱鞘炎切开术</t>
  </si>
  <si>
    <t>掌筋膜挛缩切除术</t>
  </si>
  <si>
    <t>小肌肉挛缩切断术</t>
  </si>
  <si>
    <t>手部皮肤撕脱伤修复术</t>
  </si>
  <si>
    <t>食指背侧岛状皮瓣术</t>
  </si>
  <si>
    <t>屈伸指肌腱吻合术</t>
  </si>
  <si>
    <t>每根肌腱</t>
  </si>
  <si>
    <t>每增加一根肌腱加收100元</t>
  </si>
  <si>
    <t>屈伸指肌腱游离移植术</t>
  </si>
  <si>
    <t>每增加一根肌腱加收200元</t>
  </si>
  <si>
    <t>滑车重建术</t>
  </si>
  <si>
    <t>不含肌腱切取</t>
  </si>
  <si>
    <t>锤状指修复术</t>
  </si>
  <si>
    <t>侧腱束劈开交叉缝合术</t>
  </si>
  <si>
    <t>前臂神经探查吻合术</t>
  </si>
  <si>
    <t>包括桡神经、正中神经、尺神经</t>
  </si>
  <si>
    <t>根</t>
  </si>
  <si>
    <t>每增加一根神经加收100元</t>
  </si>
  <si>
    <t>手腕部神经损伤修复术</t>
  </si>
  <si>
    <t>包括桡神经浅支、指总神经、指固有神经</t>
  </si>
  <si>
    <t>虎口成形术</t>
  </si>
  <si>
    <t>包括虎口加深术、虎口开大术；不含指蹼成形术</t>
  </si>
  <si>
    <t>肩袖破裂修补术</t>
  </si>
  <si>
    <t>包括前盂唇损伤修补术（BANKART）、上盂唇撕裂修复术（SLAP）、盂唇修复术</t>
  </si>
  <si>
    <t>肱二头肌长头腱脱位修复术</t>
  </si>
  <si>
    <t>包括肱三头肌长头腱脱位修补术</t>
  </si>
  <si>
    <t>格林先天性高肩胛症手术</t>
  </si>
  <si>
    <t>腓骨肌腱脱位修复术</t>
  </si>
  <si>
    <t>颅骨牵引术</t>
  </si>
  <si>
    <t>持续牵引每日10元</t>
  </si>
  <si>
    <t>颅骨头环牵引术</t>
  </si>
  <si>
    <t>副乳切除术</t>
  </si>
  <si>
    <t>单纯乳房切除术</t>
  </si>
  <si>
    <t>乳腺癌根治术</t>
  </si>
  <si>
    <t>包括传统与改良根治两种方式</t>
  </si>
  <si>
    <t>需植皮术加收750元，前哨淋巴结术加收1500元</t>
  </si>
  <si>
    <t>乳腺癌扩大根治术</t>
  </si>
  <si>
    <t>含保留胸肌的术式</t>
  </si>
  <si>
    <t>乳房再造术</t>
  </si>
  <si>
    <t>不含乳头乳晕重建和乳腺切除</t>
  </si>
  <si>
    <t>乳腺癌根治+乳房再造术</t>
  </si>
  <si>
    <t>含Ⅰ期乳房再造；不含带血管蒂的肌皮组织移植、Ⅱ期乳房再造</t>
  </si>
  <si>
    <t>331602004d</t>
  </si>
  <si>
    <t>浅表肿物切除术</t>
  </si>
  <si>
    <t>2cm以下</t>
  </si>
  <si>
    <t>每个肿物</t>
  </si>
  <si>
    <t>海绵状血管瘤切除术(大)</t>
  </si>
  <si>
    <t>指面积＞10cm2达到肢体一周及超过肢体1/4长度；包括体表血管瘤、脂肪血管瘤、淋巴血管瘤、纤维血管瘤、神经纤维血管瘤；不含皮瓣或组织移植</t>
  </si>
  <si>
    <t>需植皮术加收360元，激光手术加收360元</t>
  </si>
  <si>
    <t>海绵状血管瘤切除术(中)</t>
  </si>
  <si>
    <t>指面积小于10cm2， 未达肢体一周及肢体1／4长度；包括体表血管瘤、脂肪血管瘤、淋巴血管瘤、纤维血管瘤、神经纤维血管瘤；不含皮瓣或组织移植</t>
  </si>
  <si>
    <t>需植皮术加收240元，激光手术加收240元</t>
  </si>
  <si>
    <t>头皮撕脱清创修复术</t>
  </si>
  <si>
    <t>不含大网膜切取移植</t>
  </si>
  <si>
    <t>皮肤恶性肿瘤切除术</t>
  </si>
  <si>
    <t>植皮加收160元</t>
  </si>
  <si>
    <t>削痂术</t>
  </si>
  <si>
    <t>1％体表面积</t>
  </si>
  <si>
    <t>取皮术</t>
  </si>
  <si>
    <t>自体皮移植术</t>
  </si>
  <si>
    <t>手烧伤扩创交臂皮瓣修复术</t>
  </si>
  <si>
    <t>肌腱移植术</t>
  </si>
  <si>
    <t>异体肌腱</t>
  </si>
  <si>
    <t>扩张器取出皮瓣移植术</t>
  </si>
  <si>
    <t>冷凝仪</t>
  </si>
  <si>
    <t>耳鼻综合切割仪</t>
  </si>
  <si>
    <t>超声乳化仪</t>
  </si>
  <si>
    <t>激光仪</t>
  </si>
  <si>
    <t>电刺激仪</t>
  </si>
  <si>
    <t>组织粉碎仪</t>
  </si>
  <si>
    <t>术中神经监测仪</t>
  </si>
  <si>
    <t>房颤射频消融仪</t>
  </si>
  <si>
    <t>电动驱血仪</t>
  </si>
  <si>
    <t>术中灌注冲洗系统</t>
  </si>
  <si>
    <t>血管闭合系统</t>
  </si>
  <si>
    <t>自体血回收机</t>
  </si>
  <si>
    <t>大隐静脉激光</t>
  </si>
  <si>
    <t>除颤器</t>
  </si>
  <si>
    <t>等离子消融器</t>
  </si>
  <si>
    <t>多功能电气钻</t>
  </si>
  <si>
    <t>等离子刀</t>
  </si>
  <si>
    <t>超声刀</t>
  </si>
  <si>
    <t>高频电刀</t>
  </si>
  <si>
    <t>进口150元</t>
  </si>
  <si>
    <t>双极电凝</t>
  </si>
  <si>
    <t>氩气电刀</t>
  </si>
  <si>
    <t>Leep刀</t>
  </si>
  <si>
    <t>电动磨削机</t>
  </si>
  <si>
    <t>负极板回路垫加收</t>
  </si>
  <si>
    <t>超短波短波治疗</t>
  </si>
  <si>
    <t>包括小功率超短波和短波、大功率超短波和短波、脉冲超短波和短波、体腔治疗</t>
  </si>
  <si>
    <t>空气负离子治疗</t>
  </si>
  <si>
    <t>每30分钟</t>
  </si>
  <si>
    <t>340100023a</t>
  </si>
  <si>
    <t>牵引（颈腰椎土法牵引）</t>
  </si>
  <si>
    <t>挑治</t>
  </si>
  <si>
    <t>甲床放血治疗术</t>
  </si>
  <si>
    <t>指穿透甲板，放出甲下积血</t>
  </si>
  <si>
    <t>每甲</t>
  </si>
  <si>
    <t>外固定调整术</t>
  </si>
  <si>
    <t>包括骨折外固定架、外固定夹板调整</t>
  </si>
  <si>
    <t>浮针</t>
  </si>
  <si>
    <t>每个穴位</t>
  </si>
  <si>
    <t>高级职称加收50%</t>
  </si>
  <si>
    <t>经络穴位测评疗法</t>
  </si>
  <si>
    <t>包括体穴、耳穴、经络测评、经络导评</t>
  </si>
  <si>
    <t>440000001a</t>
  </si>
  <si>
    <t>灸法</t>
  </si>
  <si>
    <t>包括艾条灸、艾柱灸、艾箱灸、天灸等</t>
  </si>
  <si>
    <t>督灸</t>
  </si>
  <si>
    <t>包括大灸；不含灸后处理</t>
  </si>
  <si>
    <t>中医特殊药物</t>
  </si>
  <si>
    <t>落枕推拿治疗</t>
  </si>
  <si>
    <t>颈椎病推拿治疗</t>
  </si>
  <si>
    <t>头颈部推拿包括头部及颈部</t>
  </si>
  <si>
    <t>肩周炎推拿治疗</t>
  </si>
  <si>
    <t>上肢部位包括肩、肘、腕</t>
  </si>
  <si>
    <t>急性腰扭伤推拿治疗</t>
  </si>
  <si>
    <t>腰椎间盘突出推拿治疗</t>
  </si>
  <si>
    <t>包括腰背部</t>
  </si>
  <si>
    <t>内儿妇科疾病推拿</t>
  </si>
  <si>
    <t>包括II型糖尿病、慢性胃病、便秘、腹泻、胃下垂、失眠、月经不调、痛经等</t>
  </si>
  <si>
    <t>部位/次</t>
  </si>
  <si>
    <t>每次20分钟，超过10分钟加收50%。高级职称加收50%。</t>
  </si>
  <si>
    <t>其他推拿治疗</t>
  </si>
  <si>
    <t>内痔硬化剂注射治疗(枯痔治疗)</t>
  </si>
  <si>
    <t>每个痔核</t>
  </si>
  <si>
    <t>高位复杂肛瘘挂线治疗</t>
  </si>
  <si>
    <t>含药物调配</t>
  </si>
  <si>
    <t>3公分</t>
  </si>
  <si>
    <t>痔瘘药线治疗收费500元</t>
  </si>
  <si>
    <t>血栓性外痔切除术</t>
  </si>
  <si>
    <t>混合痔外剥内扎术</t>
  </si>
  <si>
    <t>CGLB1000</t>
  </si>
  <si>
    <t>甲型流感病毒抗原
检测</t>
  </si>
  <si>
    <t>样本类型：鼻咽拭子样本、咽拭子样本。样本采集、签收，样本裂解液裂解，加免疫试剂，检测，质控，审核结果，录入实验室信息系统或人工登记，发送报告；按规定处理废弃物；接受临床相关咨询。</t>
  </si>
  <si>
    <t>CLAE8000</t>
  </si>
  <si>
    <t>病原体核糖核酸扩增定性检测</t>
  </si>
  <si>
    <t>每人次</t>
  </si>
  <si>
    <t>CERY1000</t>
  </si>
  <si>
    <t>胃泌素(G17)测定</t>
  </si>
  <si>
    <t>样本类型：血液。样本采集、签收、处理，定标和质控，检测样本，审核结果，录入实验室信息系统或人工登记，发送报告；按规定处理废弃物；接受临床相关咨询。</t>
  </si>
  <si>
    <t>附件2</t>
  </si>
  <si>
    <t>威海市公立医疗机构可另收费的一次性材料目录</t>
  </si>
  <si>
    <t>材料名称</t>
  </si>
  <si>
    <t>一、综合医疗服务类</t>
  </si>
  <si>
    <t>(一)一般检查治疗</t>
  </si>
  <si>
    <r>
      <rPr>
        <sz val="12"/>
        <color rgb="FF000000"/>
        <rFont val="宋体"/>
        <charset val="134"/>
      </rPr>
      <t>输液：输液器、输血器、静脉留置针、一次性头皮针、肝素帽、输液胶贴、输液敷贴、正压接头、输液泵管道、血小板白细胞过滤器、</t>
    </r>
    <r>
      <rPr>
        <sz val="12"/>
        <color rgb="FF000000"/>
        <rFont val="Times New Roman"/>
        <charset val="134"/>
      </rPr>
      <t>PICC</t>
    </r>
    <r>
      <rPr>
        <sz val="12"/>
        <color rgb="FF000000"/>
        <rFont val="宋体"/>
        <charset val="134"/>
      </rPr>
      <t>导管、中心静脉导管、三通管、连接管（头）、延长管、营养输液袋、营养泵、中心静脉套件、测压套件、一次性无菌溶药器、预充式导管冲洗器、胰岛素注射笔、胰岛素注射专用针头、创疡贴、</t>
    </r>
    <r>
      <rPr>
        <sz val="12"/>
        <rFont val="宋体"/>
        <charset val="134"/>
      </rPr>
      <t>输液恒温器、医用固定板、预充式冲管注射器、超低密度聚乙烯输液器、无针输注连接装置</t>
    </r>
  </si>
  <si>
    <t>注射：注射器、微量泵管道（注射泵）、胰岛素泵管道、贮药器、上下腔静脉插管、微量泵空针、一次性采血器（针）、血气采血针、可调静脉曲张注射针、胰岛素注射笔及专用针头、一次性使用静脉采血针（针管弹回式安全采血针）</t>
  </si>
  <si>
    <t>吸氧：鼻塞、氧气面罩、吸氧管、一次性氧气湿化瓶、一次性呼吸机管路、一次性呼吸机湿化罐滤纸、呼吸机短管、呼吸功能训练器、牙垫、过滤器、一次性气管套管</t>
  </si>
  <si>
    <t>雾化吸入：雾化管道、简易雾化吸入杯、氧动力雾化器</t>
  </si>
  <si>
    <r>
      <rPr>
        <sz val="12"/>
        <color rgb="FF000000"/>
        <rFont val="宋体"/>
        <charset val="134"/>
      </rPr>
      <t>引流：引流袋（瓶）、水封瓶、负压袋、脑室引流管、脑室引流装置、空肠造漏装置、造口袋、防漏膏、</t>
    </r>
    <r>
      <rPr>
        <sz val="12"/>
        <color indexed="8"/>
        <rFont val="Times New Roman"/>
        <charset val="0"/>
      </rPr>
      <t>T</t>
    </r>
    <r>
      <rPr>
        <sz val="12"/>
        <color rgb="FF000000"/>
        <rFont val="宋体"/>
        <charset val="134"/>
      </rPr>
      <t>（异）型管、三腔管、肛管、通风管（耳）、创伤引流套装、造口护肤粉、造口底盘(板)、引流管固定(系统)敷贴</t>
    </r>
    <r>
      <rPr>
        <sz val="12"/>
        <rFont val="宋体"/>
        <charset val="134"/>
      </rPr>
      <t>、造口过滤片</t>
    </r>
  </si>
  <si>
    <t>吸痰：吸痰管（器）、一次性吸引装置、连接管</t>
  </si>
  <si>
    <t>导尿：一次性导尿包、尿袋、尿管、尿道悬吊带</t>
  </si>
  <si>
    <t>口腔护理：一次性口腔护理包、牙龈炎冲洗器、银尔通、含漱液</t>
  </si>
  <si>
    <t>基础护理：一次性中单、一次性床垫、皮肤注输消毒液、冷敷袋、冷敷贴、压脉带、臭氧消毒罩、会阴护理包、外敷袋、降温贴、一次性灌肠器、一次性备皮包</t>
  </si>
  <si>
    <t>换药：敷料、敷贴、纱布垫、溃疡膏、褥疮敷贴、绷带、碘纺沙条、引流条、皮肤止痒脱敏膜、弹力绷带、石膏绷带、一次性咽喉检查包、一次性鼻镜、可吸收性止血纱布、特殊感染手术包、聚酯纤维绷带、自粘式绷带、弹力衬、油纱、手术薄膜、无菌纱布（烧伤）、无菌棉垫（烧伤）、真丝编织线束、祛疤硅酮凝胶(ShuBaNing)、功能性敷料</t>
  </si>
  <si>
    <r>
      <rPr>
        <sz val="12"/>
        <color rgb="FF000000"/>
        <rFont val="宋体"/>
        <charset val="134"/>
      </rPr>
      <t>鼻饲：一次性胃管、一次性鼻胃管、空</t>
    </r>
    <r>
      <rPr>
        <sz val="12"/>
        <rFont val="宋体"/>
        <charset val="134"/>
      </rPr>
      <t>肠导管、肠梗阻导管套件</t>
    </r>
  </si>
  <si>
    <t>二、医技诊疗类</t>
  </si>
  <si>
    <t>一次性采血器、负压真空采血管；穿刺针、高压注射针头、一次性插管 、一次性导管；DR、CR胶片、造影胶片、X光片、数据存贮介质、彩色胶片；面膜、体膜、头颈肩膜、边孔边条、医用射线防护剂、医用消毒超声耦合剂（仅限术中、腔内、未愈合伤口以及传染病患者）、胃肠道造影显示剂、一次性细胞刷、一次性使用静脉采血针（针管弹回式安全采血针）</t>
  </si>
  <si>
    <r>
      <rPr>
        <sz val="12"/>
        <rFont val="宋体"/>
        <charset val="134"/>
      </rPr>
      <t>三、临床诊疗类</t>
    </r>
    <r>
      <rPr>
        <sz val="12"/>
        <color indexed="10"/>
        <rFont val="Times New Roman"/>
        <charset val="0"/>
      </rPr>
      <t xml:space="preserve"> </t>
    </r>
  </si>
  <si>
    <t>一次性穿刺针（包）、活检针（钳）、注射器、一次性采血针（器）、镇痛泵、一次性网状头套、换能器、过滤纸、滤器、三联三通；一次性血液诊断包、中心静脉取石网篮、动静脉插管、栓（填）塞（修补）材料、一次性防褥疮垫、射频消融针、微波消融针、腔镜特殊器械、手术显微器械</t>
  </si>
  <si>
    <t>腹带、胸带、腰围、悬吊带、牵引带、颌枕带、治疗袜（裤、下肢套、足套、颌套、颈套、胸套、上肢套、头套、乳套、手套）、颈（颌）托、约束带、隔离用PE布</t>
  </si>
  <si>
    <t>穴位贴：暖宫贴、神阙贴、骨刺灵贴、行气通便贴、平喘止咳贴、消痛贴；骨伤愈膜、疤痕贴</t>
  </si>
  <si>
    <t>因病情需要出院带：试纸、棉棒、纱布、碘伏、酒精、安尔碘、胶布、液晶体温计等</t>
  </si>
  <si>
    <t>因损坏赔偿：被、褥、床单、被罩、病号服、体温计等</t>
  </si>
  <si>
    <t>(一)临床各系统诊疗</t>
  </si>
  <si>
    <t>消融电极、特殊导丝、导管、支架、球囊、特殊缝线（针）、钛夹、纳米银抗菌凝胶(SilverCare)、血氧饱和度粘性探头(限新生儿、婴幼儿、传染病人、急症手术病人、大、中抢救病人使用收费)</t>
  </si>
  <si>
    <r>
      <rPr>
        <sz val="12"/>
        <rFont val="Times New Roman"/>
        <charset val="0"/>
      </rPr>
      <t>1</t>
    </r>
    <r>
      <rPr>
        <sz val="12"/>
        <rFont val="宋体"/>
        <charset val="134"/>
      </rPr>
      <t>．神经系统</t>
    </r>
  </si>
  <si>
    <t>神经刺激仪套针、一次性测压包</t>
  </si>
  <si>
    <r>
      <rPr>
        <sz val="12"/>
        <rFont val="Times New Roman"/>
        <charset val="0"/>
      </rPr>
      <t>4</t>
    </r>
    <r>
      <rPr>
        <sz val="12"/>
        <rFont val="宋体"/>
        <charset val="134"/>
      </rPr>
      <t>．耳鼻咽喉</t>
    </r>
  </si>
  <si>
    <t>助听器、喉声图录象带、鼻腔冲洗器、一次性鼻镜</t>
  </si>
  <si>
    <r>
      <rPr>
        <sz val="12"/>
        <rFont val="Times New Roman"/>
        <charset val="0"/>
      </rPr>
      <t>5</t>
    </r>
    <r>
      <rPr>
        <sz val="12"/>
        <rFont val="宋体"/>
        <charset val="134"/>
      </rPr>
      <t>．口腔颌面</t>
    </r>
  </si>
  <si>
    <t>修复材料：冠、嵌体、桩核、根帽、贴面、桩冠、固定桥、特殊粘接材料、模型制备、特殊临时冠材料，托盘、咬合板、软衬、特殊材料义齿、特殊材料总义齿、特制暂基托、附着体</t>
  </si>
  <si>
    <t>种植材料：牙种植系列套钻、螺丝攻、成形钻，牙种植体、复盖螺丝，牙种植基台，一般牙种植基台配套材料（保护帽、印模套、代型基台、定位柱、替代体、气化帽），计算机制作种植体导板，种植用胶原膜、钛膜、骨粉、钛钉、人工牙龈</t>
  </si>
  <si>
    <t>口外材料：腭护板，口腔颌面异型刀、锯、钻，牙弓夹板、微型小夹板、链状橡皮圈，口腔腺体导管、支架、球囊、扩张器，诱导成骨材料，口腔手术材料（负压引流器、高分子可吸收缝线、人工关节、牵引成骨器械），无痛拔牙耗材</t>
  </si>
  <si>
    <t>正畸材料：口腔矫治器、保持器、正位器、功能性训练器、呼吸睡眠暂停综合症矫治器各类构件，斜面导板，种植体支抗，计算机创作微螺钉导板，进口粘结剂</t>
  </si>
  <si>
    <t>口内材料：牙齿美容材料、特殊牙体修复材料、特殊牙周修复材料</t>
  </si>
  <si>
    <t>感控材料：一次性口腔器械盘，三用枪转换头</t>
  </si>
  <si>
    <r>
      <rPr>
        <sz val="12"/>
        <rFont val="Times New Roman"/>
        <charset val="0"/>
      </rPr>
      <t>7</t>
    </r>
    <r>
      <rPr>
        <sz val="12"/>
        <rFont val="宋体"/>
        <charset val="134"/>
      </rPr>
      <t>．心脏及血管系统</t>
    </r>
  </si>
  <si>
    <t>起搏器、除颤器、温度传感器、漂浮导管植入套件、套管针、穿刺鞘、电极（起搏、射频、刀形、椎间盘）、电极板、电凝、电极清洁片、一次性复律除颤电极、一次性血压袖带、心脏组织固定器</t>
  </si>
  <si>
    <r>
      <rPr>
        <sz val="12"/>
        <rFont val="Times New Roman"/>
        <charset val="0"/>
      </rPr>
      <t>8</t>
    </r>
    <r>
      <rPr>
        <sz val="12"/>
        <rFont val="宋体"/>
        <charset val="134"/>
      </rPr>
      <t>．血液及淋巴系统</t>
    </r>
  </si>
  <si>
    <t>滤除白细胞输血器</t>
  </si>
  <si>
    <r>
      <rPr>
        <sz val="12"/>
        <rFont val="Times New Roman"/>
        <charset val="0"/>
      </rPr>
      <t>9</t>
    </r>
    <r>
      <rPr>
        <sz val="12"/>
        <rFont val="宋体"/>
        <charset val="134"/>
      </rPr>
      <t>．消化系统</t>
    </r>
  </si>
  <si>
    <t>弹簧圈、圈套器、套扎器、息肉勒除器、推送器、粒子置入器、造瘘器、内镜胶囊、一次性切开刀、一次性取石网篮、银夹、电极板、导管鞘、引流管、一次性胃管、牙垫、胃镜胶、组织粘合胶、粘膜染色剂</t>
  </si>
  <si>
    <r>
      <rPr>
        <sz val="12"/>
        <color indexed="8"/>
        <rFont val="Times New Roman"/>
        <charset val="0"/>
      </rPr>
      <t>10</t>
    </r>
    <r>
      <rPr>
        <sz val="12"/>
        <color indexed="8"/>
        <rFont val="宋体"/>
        <charset val="134"/>
      </rPr>
      <t>．泌尿系统</t>
    </r>
  </si>
  <si>
    <t>透析器、滤器、血浆置换器、血液灌流器、血制品分离器、吸附器、透析血液回路、管道、腹透管、蓝夹子、钛接头、滤芯、丝状探条、硬化剂、透析粉、碘伏小帽</t>
  </si>
  <si>
    <r>
      <rPr>
        <sz val="12"/>
        <color indexed="8"/>
        <rFont val="Times New Roman"/>
        <charset val="0"/>
      </rPr>
      <t>11</t>
    </r>
    <r>
      <rPr>
        <sz val="12"/>
        <color indexed="8"/>
        <rFont val="宋体"/>
        <charset val="134"/>
      </rPr>
      <t>．男性生殖系统</t>
    </r>
  </si>
  <si>
    <t>气囊导管、硬化剂</t>
  </si>
  <si>
    <r>
      <rPr>
        <sz val="12"/>
        <color indexed="8"/>
        <rFont val="Times New Roman"/>
        <charset val="0"/>
      </rPr>
      <t>12</t>
    </r>
    <r>
      <rPr>
        <sz val="12"/>
        <color indexed="8"/>
        <rFont val="宋体"/>
        <charset val="134"/>
      </rPr>
      <t>．女性生殖系统及孕产</t>
    </r>
    <r>
      <rPr>
        <sz val="12"/>
        <color indexed="8"/>
        <rFont val="Times New Roman"/>
        <charset val="0"/>
      </rPr>
      <t>(</t>
    </r>
    <r>
      <rPr>
        <sz val="12"/>
        <color indexed="8"/>
        <rFont val="宋体"/>
        <charset val="134"/>
      </rPr>
      <t>含新生儿诊疗</t>
    </r>
    <r>
      <rPr>
        <sz val="12"/>
        <color indexed="8"/>
        <rFont val="Times New Roman"/>
        <charset val="0"/>
      </rPr>
      <t>)</t>
    </r>
  </si>
  <si>
    <t>节育器、宫颈扩张棒、一次性胎头吸引器、宫托、一次性产包、一次性引产水囊、一次性通水管、一次性新生儿专用吸痰管、一次性窥器、阴道扩张模具、阴道塞子、妇科载体栓、抗菌洗液、抗菌凝胶；襁褓、三角巾、一次性尿布、一次性纸尿裤、一次性筐套、一次性婴儿沐浴垫巾、识别带、新生儿脐带结扎保护带、纳米银妇女外用抗菌器(膜型)(Nano-silver Film)、会阴冷敷垫、一次性吸引器</t>
  </si>
  <si>
    <t>(二)经血管介入诊疗</t>
  </si>
  <si>
    <r>
      <rPr>
        <sz val="12"/>
        <color rgb="FF000000"/>
        <rFont val="宋体"/>
        <charset val="134"/>
      </rPr>
      <t>封堵器、起搏器、换能器、解脱器、抓捕器、止血压迫器（桡动脉、股动脉）、血管缝合器、滤器、扩张器、压力泵；支架、球囊、弹簧圈、栓塞剂；各种导管、导丝、鞘管、三通、</t>
    </r>
    <r>
      <rPr>
        <sz val="12"/>
        <color indexed="8"/>
        <rFont val="Times New Roman"/>
        <charset val="0"/>
      </rPr>
      <t>Y</t>
    </r>
    <r>
      <rPr>
        <sz val="12"/>
        <color rgb="FF000000"/>
        <rFont val="宋体"/>
        <charset val="134"/>
      </rPr>
      <t>阀；输送器、灌注管道、远端保护装置、起搏器专用线、连接线（管）；电极、电极板、一次性吸引装置、温控大头；穿刺套盒、缝合针、针头；主动脉插管、连接管、介入包；输液器、注射器、高压注射器、环柄注射器；绷带、弹力绷带、自粘式绷带、脱敏胶布、粘贴巾、网篮敷贴；真丝编织线束；</t>
    </r>
    <r>
      <rPr>
        <sz val="12"/>
        <color indexed="8"/>
        <rFont val="Times New Roman"/>
        <charset val="0"/>
      </rPr>
      <t>X</t>
    </r>
    <r>
      <rPr>
        <sz val="12"/>
        <color rgb="FF000000"/>
        <rFont val="宋体"/>
        <charset val="134"/>
      </rPr>
      <t>光片、光盘</t>
    </r>
  </si>
  <si>
    <t>（一） 手术治疗</t>
  </si>
  <si>
    <r>
      <rPr>
        <sz val="12"/>
        <color rgb="FF000000"/>
        <rFont val="宋体"/>
        <charset val="134"/>
      </rPr>
      <t>支架、球囊、人工植入体、组织器官移植供体；钛夹、钛钉、钛板；特殊导丝、导管、漂浮导管、取栓</t>
    </r>
    <r>
      <rPr>
        <sz val="12"/>
        <rFont val="宋体"/>
        <charset val="134"/>
      </rPr>
      <t>导管、补片</t>
    </r>
  </si>
  <si>
    <t>血氧饱和度粘性探头(限新生儿、婴幼儿、传染病人、急症手术病人、大、中抢救病人使用收费)</t>
  </si>
  <si>
    <t>吻合器、缝合器、吻（缝）合器钉仓、传感器</t>
  </si>
  <si>
    <t>各种引流管、引流瓶、引流袋、负压吸引装置、脑室分流管、一次性连接管、一次性灌注冲洗管路、留置导管、三通、连接管、气管导管、中心静脉套件、鼻胃肠管、胃管、猪尾管、肛管、特殊感染手术包、导尿管、一次性导尿包</t>
  </si>
  <si>
    <t>切口保护器、结肠造瘘装置、自体血回输装置、内镜取物袋、取石网篮、腔镜特殊器械、手术显微器械</t>
  </si>
  <si>
    <t>一次性线锯、锯片、磨头、钻头；施加钳、钛接头、止血夹、结扎夹、动脉夹、银夹、头皮夹等 ；骨蜡、留置针、特殊穿刺针、特殊缝针（线）、一次性穿刺器</t>
  </si>
  <si>
    <t>刨刀头、等离子刀头、鼻内窥镜切割刀头、铣刀头、超声刀头、一次性等离子刀头；等离子电切环、汽化电极环、一次性电刀头清洁片；激光纤维束；一次性高频电刀头，双极电凝镊，一次性电极板、圈断器、电刀头、电凝笔、电刺激探针、热凝刀</t>
  </si>
  <si>
    <t>微波消融针、一次性滑移垫、腹带、敷贴、易扣Ⅱ吻合术辅助器械、水凝胶护眼贴、微创入路系统、多功能手术解剖器、真丝编织线束</t>
  </si>
  <si>
    <t>可吸收止血材料（生物蛋白海绵、明胶海绵）；防粘连、止血材料；医用胶、人体组织粘合剂</t>
  </si>
  <si>
    <t>石膏绷带、弹力绷带、聚酯纤维绷带、自粘式绷带、高分子绷带、弹力衬、胸带、腹带、敷贴、粘贴巾、皮肤保护膜、脑棉片、无菌粘性免缝条带、一次性网状头套、一次性加压垫</t>
  </si>
  <si>
    <t>灌洗液、冲洗液；必施、硅油；医用气体；玻切用气液交换管、末端抓持膜镊</t>
  </si>
  <si>
    <t>1．麻醉</t>
  </si>
  <si>
    <t>细菌过滤器、一次性镇痛泵、血液回收装置、钠（钙）石灰、麻醉回路、中心静脉导管包、口咽通气道、气管插管、一次性使用麻醉包（腰硬联合麻醉包）、连续腰椎麻醉穿刺套件、一次性喉罩、一次性喉镜片、双腔支气管导管</t>
  </si>
  <si>
    <r>
      <rPr>
        <sz val="12"/>
        <rFont val="Times New Roman"/>
        <charset val="0"/>
      </rPr>
      <t>2</t>
    </r>
    <r>
      <rPr>
        <sz val="12"/>
        <rFont val="宋体"/>
        <charset val="134"/>
      </rPr>
      <t>．神经系统手术</t>
    </r>
  </si>
  <si>
    <t>解脱器、脑深部电刺激器、脑室镜电极、颅内压监护仪专用探头、特殊固定材料</t>
  </si>
  <si>
    <r>
      <rPr>
        <sz val="12"/>
        <color indexed="8"/>
        <rFont val="Times New Roman"/>
        <charset val="0"/>
      </rPr>
      <t>4</t>
    </r>
    <r>
      <rPr>
        <sz val="12"/>
        <color indexed="8"/>
        <rFont val="宋体"/>
        <charset val="134"/>
      </rPr>
      <t>．眼部手术</t>
    </r>
  </si>
  <si>
    <r>
      <rPr>
        <sz val="12"/>
        <color rgb="FF000000"/>
        <rFont val="宋体"/>
        <charset val="134"/>
      </rPr>
      <t>各种输液泵、微量泵、羟基磷灰石义眼台、羟基磷灰石板（石眼台）；青光眼治疗专用减压阀、青光眼引流器、玻璃体切割头、一次性角、巩膜切开刀、角膜环钻、空气过滤阀；准分子手术专用刀片（治疗卡）、CK(老花眼）治疗针、治疗卡；鼻泪道再通硅胶管或金属管、泪道塞子；粘弹剂 、重水、膨胀气体；硅管、硅胶板、悬吊材料、特殊固定材料、</t>
    </r>
    <r>
      <rPr>
        <sz val="12"/>
        <rFont val="宋体"/>
        <charset val="134"/>
      </rPr>
      <t>玻切包、玻切用气液交换管、末端抓持膜镊</t>
    </r>
  </si>
  <si>
    <r>
      <rPr>
        <sz val="12"/>
        <color indexed="8"/>
        <rFont val="Times New Roman"/>
        <charset val="0"/>
      </rPr>
      <t>6</t>
    </r>
    <r>
      <rPr>
        <sz val="12"/>
        <color indexed="8"/>
        <rFont val="宋体"/>
        <charset val="134"/>
      </rPr>
      <t>．鼻、口、咽部手术</t>
    </r>
  </si>
  <si>
    <t>鼻腔止血气囊、腭管、印摸材料</t>
  </si>
  <si>
    <r>
      <rPr>
        <sz val="12"/>
        <color indexed="8"/>
        <rFont val="Times New Roman"/>
        <charset val="0"/>
      </rPr>
      <t>7</t>
    </r>
    <r>
      <rPr>
        <sz val="12"/>
        <color indexed="8"/>
        <rFont val="宋体"/>
        <charset val="134"/>
      </rPr>
      <t>．呼吸系统手术</t>
    </r>
  </si>
  <si>
    <t>射频针</t>
  </si>
  <si>
    <t>8．心脏及血管系统手术</t>
  </si>
  <si>
    <t>牛心包片；ACT试剂、心肌保护液；血滤器、腔静脉滤器、膜肺、氧合器、阻隔器、血液回收器、球式灌注器、气体过滤器、一次性特殊牵开器、人工辅助泵；球囊扩张导管、球囊反搏导管、起搏导线、鞘；一次性血氧饱和度接头、血平面贴片；输送器、滤网；体外循环插管、体外循环管道、体外管路接头、冷血灌注套装管道 、离心泵特殊管路、逆行灌注管、取栓管、转流管、左右心吸引头；瓣膜刀、冠状动脉刀、打孔器、一次性打孔材料、银夹；冠脉阻断带、灌注针头、射频消融头（针）</t>
  </si>
  <si>
    <t>10．消化系统手术</t>
  </si>
  <si>
    <t>食道置入器、转流泵；鼻胃肠管、胃造瘘套管、一次性造瘘管、化疗泵及导管、肝管、脾管、胆道穿刺内外引流管、支架管、射频针、可调胃绷带</t>
  </si>
  <si>
    <t>11．泌尿系统手术</t>
  </si>
  <si>
    <t>网状支架、尿道悬吊器；腹膜透析套装、特殊尿管、双丁管、支架管；消融电极；肾网袋</t>
  </si>
  <si>
    <t>13．女性生殖系统手术</t>
  </si>
  <si>
    <t>举宫器、银夹、扩张模具、吊带</t>
  </si>
  <si>
    <t>14．产科手术与操作</t>
  </si>
  <si>
    <t>节育器</t>
  </si>
  <si>
    <r>
      <rPr>
        <sz val="12"/>
        <color indexed="8"/>
        <rFont val="Times New Roman"/>
        <charset val="0"/>
      </rPr>
      <t>15</t>
    </r>
    <r>
      <rPr>
        <sz val="12"/>
        <color indexed="8"/>
        <rFont val="宋体"/>
        <charset val="134"/>
      </rPr>
      <t>．肌肉骨骼系统手术</t>
    </r>
  </si>
  <si>
    <r>
      <rPr>
        <sz val="12"/>
        <color rgb="FF000000"/>
        <rFont val="宋体"/>
        <charset val="134"/>
      </rPr>
      <t>外固定及支抗用融合器、板、钉、网、棒、丝、关节锁链、骨水泥</t>
    </r>
    <r>
      <rPr>
        <sz val="12"/>
        <color rgb="FFFF0000"/>
        <rFont val="宋体"/>
        <charset val="134"/>
      </rPr>
      <t>及</t>
    </r>
    <r>
      <rPr>
        <sz val="12"/>
        <color rgb="FF000000"/>
        <rFont val="宋体"/>
        <charset val="134"/>
      </rPr>
      <t>配套器械；体外支具、矫形器具、牵引弓、托、内衬、指套、尼龙搭扣、钢丝、滑轮条；针、石膏、石膏绷带、弹力绷带、纱套</t>
    </r>
  </si>
  <si>
    <r>
      <rPr>
        <sz val="12"/>
        <color indexed="8"/>
        <rFont val="Times New Roman"/>
        <charset val="0"/>
      </rPr>
      <t>16</t>
    </r>
    <r>
      <rPr>
        <sz val="12"/>
        <color indexed="8"/>
        <rFont val="宋体"/>
        <charset val="134"/>
      </rPr>
      <t>．体被系统手术</t>
    </r>
  </si>
  <si>
    <t>旋切探针、吸脂器</t>
  </si>
  <si>
    <t>(四)物理治疗与康复</t>
  </si>
  <si>
    <t>平衡功能训练所用支具、作业疗法所用自助具</t>
  </si>
  <si>
    <t>四、中医及民族诊疗类</t>
  </si>
  <si>
    <t>一次性针灸针、外固定材料（支具）、粘弹剂、外固定材料</t>
  </si>
  <si>
    <t>备注：除上述一次性医用耗材目录外，对在省级文件中具体项目除外内容中规定的可另行收费的一次性耗材，参照省级规定执行。</t>
  </si>
</sst>
</file>

<file path=xl/styles.xml><?xml version="1.0" encoding="utf-8"?>
<styleSheet xmlns="http://schemas.openxmlformats.org/spreadsheetml/2006/main">
  <numFmts count="6">
    <numFmt numFmtId="176" formatCode="0_);[Red]\(0\)"/>
    <numFmt numFmtId="42" formatCode="_ &quot;￥&quot;* #,##0_ ;_ &quot;￥&quot;* \-#,##0_ ;_ &quot;￥&quot;* &quot;-&quot;_ ;_ @_ "/>
    <numFmt numFmtId="177" formatCode="0_ "/>
    <numFmt numFmtId="44" formatCode="_ &quot;￥&quot;* #,##0.00_ ;_ &quot;￥&quot;* \-#,##0.00_ ;_ &quot;￥&quot;* &quot;-&quot;??_ ;_ @_ "/>
    <numFmt numFmtId="41" formatCode="_ * #,##0_ ;_ * \-#,##0_ ;_ * &quot;-&quot;_ ;_ @_ "/>
    <numFmt numFmtId="43" formatCode="_ * #,##0.00_ ;_ * \-#,##0.00_ ;_ * &quot;-&quot;??_ ;_ @_ "/>
  </numFmts>
  <fonts count="51">
    <font>
      <sz val="12"/>
      <name val="宋体"/>
      <charset val="134"/>
    </font>
    <font>
      <sz val="16"/>
      <name val="宋体"/>
      <charset val="134"/>
    </font>
    <font>
      <b/>
      <sz val="12"/>
      <color indexed="8"/>
      <name val="宋体"/>
      <charset val="134"/>
    </font>
    <font>
      <b/>
      <sz val="12"/>
      <name val="宋体"/>
      <charset val="134"/>
    </font>
    <font>
      <sz val="12"/>
      <color indexed="8"/>
      <name val="宋体"/>
      <charset val="134"/>
    </font>
    <font>
      <sz val="12"/>
      <color rgb="FF000000"/>
      <name val="宋体"/>
      <charset val="134"/>
    </font>
    <font>
      <sz val="12"/>
      <color indexed="10"/>
      <name val="宋体"/>
      <charset val="134"/>
    </font>
    <font>
      <sz val="12"/>
      <name val="Times New Roman"/>
      <charset val="0"/>
    </font>
    <font>
      <sz val="12"/>
      <color indexed="8"/>
      <name val="Arial"/>
      <charset val="0"/>
    </font>
    <font>
      <sz val="12"/>
      <color indexed="8"/>
      <name val="Times New Roman"/>
      <charset val="0"/>
    </font>
    <font>
      <sz val="10"/>
      <name val="宋体"/>
      <charset val="134"/>
    </font>
    <font>
      <sz val="20"/>
      <name val="宋体"/>
      <charset val="134"/>
    </font>
    <font>
      <b/>
      <sz val="10"/>
      <name val="宋体"/>
      <charset val="134"/>
    </font>
    <font>
      <sz val="9"/>
      <name val="宋体"/>
      <charset val="134"/>
    </font>
    <font>
      <sz val="10"/>
      <color theme="1"/>
      <name val="宋体"/>
      <charset val="134"/>
    </font>
    <font>
      <sz val="10"/>
      <color indexed="8"/>
      <name val="宋体"/>
      <charset val="134"/>
    </font>
    <font>
      <sz val="10"/>
      <color rgb="FFFF0000"/>
      <name val="宋体"/>
      <charset val="134"/>
    </font>
    <font>
      <i/>
      <sz val="10"/>
      <name val="宋体"/>
      <charset val="134"/>
    </font>
    <font>
      <sz val="10"/>
      <name val="Arial"/>
      <charset val="134"/>
    </font>
    <font>
      <sz val="9"/>
      <color indexed="8"/>
      <name val="宋体"/>
      <charset val="134"/>
    </font>
    <font>
      <sz val="11"/>
      <name val="宋体"/>
      <charset val="134"/>
    </font>
    <font>
      <sz val="10"/>
      <color rgb="FF000000"/>
      <name val="宋体"/>
      <charset val="134"/>
    </font>
    <font>
      <sz val="10"/>
      <color theme="1"/>
      <name val="宋体"/>
      <charset val="134"/>
      <scheme val="minor"/>
    </font>
    <font>
      <b/>
      <sz val="10"/>
      <color rgb="FFFF0000"/>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sz val="11"/>
      <color indexed="8"/>
      <name val="宋体"/>
      <charset val="134"/>
    </font>
    <font>
      <sz val="10"/>
      <name val="Arial"/>
      <charset val="0"/>
    </font>
    <font>
      <sz val="12"/>
      <color rgb="FF000000"/>
      <name val="Times New Roman"/>
      <charset val="134"/>
    </font>
    <font>
      <sz val="12"/>
      <color indexed="10"/>
      <name val="Times New Roman"/>
      <charset val="0"/>
    </font>
    <font>
      <sz val="12"/>
      <color rgb="FFFF0000"/>
      <name val="宋体"/>
      <charset val="134"/>
    </font>
    <font>
      <vertAlign val="subscript"/>
      <sz val="10"/>
      <name val="宋体"/>
      <charset val="134"/>
    </font>
    <font>
      <vertAlign val="superscript"/>
      <sz val="10"/>
      <name val="宋体"/>
      <charset val="134"/>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6"/>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60">
    <xf numFmtId="0" fontId="0" fillId="0" borderId="0"/>
    <xf numFmtId="42" fontId="28" fillId="0" borderId="0" applyFont="0" applyFill="0" applyBorder="0" applyAlignment="0" applyProtection="0">
      <alignment vertical="center"/>
    </xf>
    <xf numFmtId="0" fontId="24" fillId="14" borderId="0" applyNumberFormat="0" applyBorder="0" applyAlignment="0" applyProtection="0">
      <alignment vertical="center"/>
    </xf>
    <xf numFmtId="0" fontId="40" fillId="10" borderId="12" applyNumberFormat="0" applyAlignment="0" applyProtection="0">
      <alignment vertical="center"/>
    </xf>
    <xf numFmtId="44" fontId="28" fillId="0" borderId="0" applyFont="0" applyFill="0" applyBorder="0" applyAlignment="0" applyProtection="0">
      <alignment vertical="center"/>
    </xf>
    <xf numFmtId="41" fontId="28" fillId="0" borderId="0" applyFont="0" applyFill="0" applyBorder="0" applyAlignment="0" applyProtection="0">
      <alignment vertical="center"/>
    </xf>
    <xf numFmtId="0" fontId="24" fillId="12" borderId="0" applyNumberFormat="0" applyBorder="0" applyAlignment="0" applyProtection="0">
      <alignment vertical="center"/>
    </xf>
    <xf numFmtId="0" fontId="32" fillId="5" borderId="0" applyNumberFormat="0" applyBorder="0" applyAlignment="0" applyProtection="0">
      <alignment vertical="center"/>
    </xf>
    <xf numFmtId="43" fontId="0" fillId="0" borderId="0" applyFont="0" applyFill="0" applyBorder="0" applyAlignment="0" applyProtection="0"/>
    <xf numFmtId="0" fontId="33" fillId="18" borderId="0" applyNumberFormat="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xf numFmtId="0" fontId="31" fillId="0" borderId="0" applyNumberFormat="0" applyFill="0" applyBorder="0" applyAlignment="0" applyProtection="0">
      <alignment vertical="center"/>
    </xf>
    <xf numFmtId="0" fontId="28" fillId="8" borderId="9" applyNumberFormat="0" applyFont="0" applyAlignment="0" applyProtection="0">
      <alignment vertical="center"/>
    </xf>
    <xf numFmtId="0" fontId="33" fillId="20" borderId="0" applyNumberFormat="0" applyBorder="0" applyAlignment="0" applyProtection="0">
      <alignment vertical="center"/>
    </xf>
    <xf numFmtId="0" fontId="30"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5" fillId="0" borderId="7" applyNumberFormat="0" applyFill="0" applyAlignment="0" applyProtection="0">
      <alignment vertical="center"/>
    </xf>
    <xf numFmtId="0" fontId="26" fillId="0" borderId="7" applyNumberFormat="0" applyFill="0" applyAlignment="0" applyProtection="0">
      <alignment vertical="center"/>
    </xf>
    <xf numFmtId="0" fontId="33" fillId="17" borderId="0" applyNumberFormat="0" applyBorder="0" applyAlignment="0" applyProtection="0">
      <alignment vertical="center"/>
    </xf>
    <xf numFmtId="0" fontId="30" fillId="0" borderId="11" applyNumberFormat="0" applyFill="0" applyAlignment="0" applyProtection="0">
      <alignment vertical="center"/>
    </xf>
    <xf numFmtId="0" fontId="33" fillId="16" borderId="0" applyNumberFormat="0" applyBorder="0" applyAlignment="0" applyProtection="0">
      <alignment vertical="center"/>
    </xf>
    <xf numFmtId="0" fontId="34" fillId="7" borderId="8" applyNumberFormat="0" applyAlignment="0" applyProtection="0">
      <alignment vertical="center"/>
    </xf>
    <xf numFmtId="0" fontId="41" fillId="7" borderId="12" applyNumberFormat="0" applyAlignment="0" applyProtection="0">
      <alignment vertical="center"/>
    </xf>
    <xf numFmtId="0" fontId="25" fillId="4" borderId="6" applyNumberFormat="0" applyAlignment="0" applyProtection="0">
      <alignment vertical="center"/>
    </xf>
    <xf numFmtId="0" fontId="24" fillId="13" borderId="0" applyNumberFormat="0" applyBorder="0" applyAlignment="0" applyProtection="0">
      <alignment vertical="center"/>
    </xf>
    <xf numFmtId="0" fontId="33" fillId="24" borderId="0" applyNumberFormat="0" applyBorder="0" applyAlignment="0" applyProtection="0">
      <alignment vertical="center"/>
    </xf>
    <xf numFmtId="0" fontId="42" fillId="0" borderId="13" applyNumberFormat="0" applyFill="0" applyAlignment="0" applyProtection="0">
      <alignment vertical="center"/>
    </xf>
    <xf numFmtId="0" fontId="36" fillId="0" borderId="10" applyNumberFormat="0" applyFill="0" applyAlignment="0" applyProtection="0">
      <alignment vertical="center"/>
    </xf>
    <xf numFmtId="0" fontId="43" fillId="25" borderId="0" applyNumberFormat="0" applyBorder="0" applyAlignment="0" applyProtection="0">
      <alignment vertical="center"/>
    </xf>
    <xf numFmtId="0" fontId="39" fillId="9" borderId="0" applyNumberFormat="0" applyBorder="0" applyAlignment="0" applyProtection="0">
      <alignment vertical="center"/>
    </xf>
    <xf numFmtId="0" fontId="24" fillId="28" borderId="0" applyNumberFormat="0" applyBorder="0" applyAlignment="0" applyProtection="0">
      <alignment vertical="center"/>
    </xf>
    <xf numFmtId="0" fontId="33" fillId="6" borderId="0" applyNumberFormat="0" applyBorder="0" applyAlignment="0" applyProtection="0">
      <alignment vertical="center"/>
    </xf>
    <xf numFmtId="0" fontId="24" fillId="21" borderId="0" applyNumberFormat="0" applyBorder="0" applyAlignment="0" applyProtection="0">
      <alignment vertical="center"/>
    </xf>
    <xf numFmtId="0" fontId="24" fillId="3" borderId="0" applyNumberFormat="0" applyBorder="0" applyAlignment="0" applyProtection="0">
      <alignment vertical="center"/>
    </xf>
    <xf numFmtId="0" fontId="24" fillId="27" borderId="0" applyNumberFormat="0" applyBorder="0" applyAlignment="0" applyProtection="0">
      <alignment vertical="center"/>
    </xf>
    <xf numFmtId="0" fontId="24" fillId="31" borderId="0" applyNumberFormat="0" applyBorder="0" applyAlignment="0" applyProtection="0">
      <alignment vertical="center"/>
    </xf>
    <xf numFmtId="0" fontId="33" fillId="33" borderId="0" applyNumberFormat="0" applyBorder="0" applyAlignment="0" applyProtection="0">
      <alignment vertical="center"/>
    </xf>
    <xf numFmtId="0" fontId="33" fillId="23" borderId="0" applyNumberFormat="0" applyBorder="0" applyAlignment="0" applyProtection="0">
      <alignment vertical="center"/>
    </xf>
    <xf numFmtId="0" fontId="24" fillId="26" borderId="0" applyNumberFormat="0" applyBorder="0" applyAlignment="0" applyProtection="0">
      <alignment vertical="center"/>
    </xf>
    <xf numFmtId="0" fontId="24" fillId="30" borderId="0" applyNumberFormat="0" applyBorder="0" applyAlignment="0" applyProtection="0">
      <alignment vertical="center"/>
    </xf>
    <xf numFmtId="0" fontId="33" fillId="22" borderId="0" applyNumberFormat="0" applyBorder="0" applyAlignment="0" applyProtection="0">
      <alignment vertical="center"/>
    </xf>
    <xf numFmtId="0" fontId="10" fillId="0" borderId="0">
      <alignment vertical="top" wrapText="1"/>
    </xf>
    <xf numFmtId="0" fontId="24" fillId="29" borderId="0" applyNumberFormat="0" applyBorder="0" applyAlignment="0" applyProtection="0">
      <alignment vertical="center"/>
    </xf>
    <xf numFmtId="0" fontId="33" fillId="19" borderId="0" applyNumberFormat="0" applyBorder="0" applyAlignment="0" applyProtection="0">
      <alignment vertical="center"/>
    </xf>
    <xf numFmtId="0" fontId="33" fillId="32" borderId="0" applyNumberFormat="0" applyBorder="0" applyAlignment="0" applyProtection="0">
      <alignment vertical="center"/>
    </xf>
    <xf numFmtId="0" fontId="24" fillId="11" borderId="0" applyNumberFormat="0" applyBorder="0" applyAlignment="0" applyProtection="0">
      <alignment vertical="center"/>
    </xf>
    <xf numFmtId="0" fontId="33" fillId="15" borderId="0" applyNumberFormat="0" applyBorder="0" applyAlignment="0" applyProtection="0">
      <alignment vertical="center"/>
    </xf>
    <xf numFmtId="0" fontId="18" fillId="0" borderId="0"/>
    <xf numFmtId="0" fontId="13" fillId="0" borderId="0">
      <protection locked="0"/>
    </xf>
    <xf numFmtId="0" fontId="28" fillId="0" borderId="0">
      <alignment vertical="center"/>
    </xf>
    <xf numFmtId="0" fontId="28" fillId="0" borderId="0">
      <alignment vertical="center"/>
    </xf>
    <xf numFmtId="0" fontId="44" fillId="0" borderId="0">
      <alignment vertical="center"/>
    </xf>
    <xf numFmtId="0" fontId="18" fillId="0" borderId="0"/>
    <xf numFmtId="0" fontId="0" fillId="0" borderId="0"/>
    <xf numFmtId="0" fontId="10" fillId="0" borderId="0">
      <alignment vertical="top" wrapText="1"/>
    </xf>
    <xf numFmtId="0" fontId="4" fillId="0" borderId="0"/>
    <xf numFmtId="0" fontId="45" fillId="0" borderId="0"/>
  </cellStyleXfs>
  <cellXfs count="100">
    <xf numFmtId="0" fontId="0" fillId="0" borderId="0" xfId="0"/>
    <xf numFmtId="0" fontId="0" fillId="0" borderId="0" xfId="0" applyFill="1" applyBorder="1" applyAlignment="1"/>
    <xf numFmtId="0" fontId="1" fillId="0" borderId="0"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5" fillId="0" borderId="1" xfId="0" applyFont="1" applyFill="1" applyBorder="1" applyAlignment="1">
      <alignment vertical="center" wrapText="1"/>
    </xf>
    <xf numFmtId="0" fontId="0" fillId="0" borderId="1" xfId="0" applyFont="1" applyFill="1" applyBorder="1" applyAlignment="1">
      <alignment vertical="center" wrapText="1"/>
    </xf>
    <xf numFmtId="0" fontId="4" fillId="0" borderId="1" xfId="0" applyFont="1" applyFill="1" applyBorder="1" applyAlignment="1">
      <alignment vertical="center" wrapText="1"/>
    </xf>
    <xf numFmtId="0" fontId="5" fillId="0" borderId="2" xfId="0" applyFont="1" applyFill="1" applyBorder="1" applyAlignment="1">
      <alignment horizontal="center" vertical="center"/>
    </xf>
    <xf numFmtId="0" fontId="4" fillId="0" borderId="3" xfId="0" applyFont="1" applyFill="1" applyBorder="1" applyAlignment="1">
      <alignment horizontal="center" vertical="center"/>
    </xf>
    <xf numFmtId="176" fontId="4" fillId="0" borderId="1" xfId="0" applyNumberFormat="1"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2"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8" fillId="0" borderId="1" xfId="0" applyFont="1" applyFill="1" applyBorder="1" applyAlignment="1">
      <alignment vertical="center" wrapText="1"/>
    </xf>
    <xf numFmtId="0" fontId="9" fillId="0" borderId="1" xfId="0" applyFont="1" applyFill="1" applyBorder="1" applyAlignment="1">
      <alignment horizontal="left" vertical="center" wrapText="1"/>
    </xf>
    <xf numFmtId="0" fontId="0" fillId="0" borderId="1" xfId="0" applyFont="1" applyFill="1" applyBorder="1" applyAlignment="1">
      <alignment vertical="center"/>
    </xf>
    <xf numFmtId="0" fontId="0" fillId="0" borderId="1" xfId="59" applyFont="1" applyBorder="1" applyAlignment="1">
      <alignment vertical="center"/>
    </xf>
    <xf numFmtId="0" fontId="4" fillId="0" borderId="1" xfId="0" applyFont="1" applyFill="1" applyBorder="1" applyAlignment="1">
      <alignment vertical="center"/>
    </xf>
    <xf numFmtId="0" fontId="8" fillId="0" borderId="1" xfId="0" applyFont="1" applyFill="1" applyBorder="1" applyAlignment="1">
      <alignment vertical="center"/>
    </xf>
    <xf numFmtId="0" fontId="4" fillId="0" borderId="2" xfId="0" applyFont="1" applyFill="1" applyBorder="1" applyAlignment="1">
      <alignment horizontal="center" vertical="center"/>
    </xf>
    <xf numFmtId="0" fontId="0" fillId="2" borderId="0" xfId="0" applyFill="1"/>
    <xf numFmtId="0" fontId="10" fillId="2" borderId="0" xfId="0" applyFont="1" applyFill="1" applyAlignment="1">
      <alignment horizontal="center" vertical="center" wrapText="1"/>
    </xf>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left"/>
    </xf>
    <xf numFmtId="0" fontId="0" fillId="2" borderId="0" xfId="0" applyFill="1" applyAlignment="1">
      <alignment horizontal="left" vertical="center"/>
    </xf>
    <xf numFmtId="0" fontId="11" fillId="2" borderId="0" xfId="0" applyFont="1" applyFill="1" applyAlignment="1">
      <alignment horizontal="center" vertical="center" wrapText="1"/>
    </xf>
    <xf numFmtId="0" fontId="11" fillId="2" borderId="0" xfId="0" applyFont="1" applyFill="1" applyAlignment="1">
      <alignment horizontal="left" vertical="center" wrapText="1"/>
    </xf>
    <xf numFmtId="0" fontId="12" fillId="2" borderId="1" xfId="0" applyFont="1" applyFill="1" applyBorder="1" applyAlignment="1">
      <alignment horizontal="center" vertical="center" wrapText="1"/>
    </xf>
    <xf numFmtId="0" fontId="10" fillId="2" borderId="2" xfId="0" applyFont="1" applyFill="1" applyBorder="1" applyAlignment="1">
      <alignment horizontal="left" vertical="top" wrapText="1"/>
    </xf>
    <xf numFmtId="0" fontId="10" fillId="2" borderId="4" xfId="0" applyFont="1" applyFill="1" applyBorder="1" applyAlignment="1">
      <alignment horizontal="left" vertical="top" wrapText="1"/>
    </xf>
    <xf numFmtId="0" fontId="10" fillId="2" borderId="4"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horizontal="left" vertical="center" wrapText="1"/>
    </xf>
    <xf numFmtId="0" fontId="10" fillId="2" borderId="1" xfId="0" applyFont="1" applyFill="1" applyBorder="1" applyAlignment="1">
      <alignment vertical="center" wrapText="1"/>
    </xf>
    <xf numFmtId="177" fontId="10" fillId="2" borderId="1" xfId="0" applyNumberFormat="1" applyFont="1" applyFill="1" applyBorder="1" applyAlignment="1">
      <alignment horizontal="center" vertical="center" wrapText="1"/>
    </xf>
    <xf numFmtId="0" fontId="10" fillId="2" borderId="5" xfId="0" applyFont="1" applyFill="1" applyBorder="1" applyAlignment="1">
      <alignment horizontal="left" vertical="center" wrapText="1"/>
    </xf>
    <xf numFmtId="0" fontId="10" fillId="2" borderId="5" xfId="0" applyFont="1" applyFill="1" applyBorder="1" applyAlignment="1">
      <alignment horizontal="center" vertical="center" wrapText="1"/>
    </xf>
    <xf numFmtId="0" fontId="10" fillId="2" borderId="5" xfId="0" applyFont="1" applyFill="1" applyBorder="1" applyAlignment="1">
      <alignment vertical="center" wrapText="1"/>
    </xf>
    <xf numFmtId="0" fontId="13" fillId="2" borderId="1"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15"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0" fillId="2" borderId="1" xfId="0" applyFont="1" applyFill="1" applyBorder="1" applyAlignment="1" applyProtection="1">
      <alignment horizontal="center" vertical="center" wrapText="1"/>
      <protection locked="0"/>
    </xf>
    <xf numFmtId="0" fontId="10" fillId="2" borderId="1" xfId="0" applyNumberFormat="1" applyFont="1" applyFill="1" applyBorder="1" applyAlignment="1">
      <alignment horizontal="left" vertical="center" wrapText="1"/>
    </xf>
    <xf numFmtId="0" fontId="10" fillId="2" borderId="1" xfId="51" applyFont="1" applyFill="1" applyBorder="1" applyAlignment="1" applyProtection="1">
      <alignment horizontal="left" vertical="center" wrapText="1"/>
    </xf>
    <xf numFmtId="0" fontId="10" fillId="2" borderId="1" xfId="51" applyFont="1" applyFill="1" applyBorder="1" applyAlignment="1" applyProtection="1">
      <alignment horizontal="center" vertical="center" wrapText="1"/>
    </xf>
    <xf numFmtId="0" fontId="10" fillId="2" borderId="1" xfId="51" applyNumberFormat="1" applyFont="1" applyFill="1" applyBorder="1" applyAlignment="1" applyProtection="1">
      <alignment horizontal="center" vertical="center" wrapText="1"/>
      <protection locked="0"/>
    </xf>
    <xf numFmtId="0" fontId="16" fillId="2" borderId="1" xfId="0" applyFont="1" applyFill="1" applyBorder="1" applyAlignment="1">
      <alignment horizontal="center" vertical="center" wrapText="1"/>
    </xf>
    <xf numFmtId="0" fontId="12" fillId="2" borderId="1" xfId="0" applyFont="1" applyFill="1" applyBorder="1" applyAlignment="1">
      <alignment horizontal="left" vertical="center" wrapText="1"/>
    </xf>
    <xf numFmtId="0" fontId="10" fillId="2" borderId="3" xfId="0" applyFont="1" applyFill="1" applyBorder="1" applyAlignment="1">
      <alignment horizontal="left" vertical="top" wrapText="1"/>
    </xf>
    <xf numFmtId="0" fontId="0" fillId="2" borderId="0" xfId="0" applyFill="1" applyAlignment="1">
      <alignment horizontal="center" vertical="center"/>
    </xf>
    <xf numFmtId="0" fontId="10" fillId="2" borderId="1" xfId="0" applyFont="1" applyFill="1" applyBorder="1" applyAlignment="1">
      <alignment horizontal="center" vertical="center"/>
    </xf>
    <xf numFmtId="177" fontId="10" fillId="2" borderId="1" xfId="0" applyNumberFormat="1" applyFont="1" applyFill="1" applyBorder="1" applyAlignment="1">
      <alignment horizontal="center" vertical="center"/>
    </xf>
    <xf numFmtId="0" fontId="10" fillId="2" borderId="1" xfId="51" applyNumberFormat="1" applyFont="1" applyFill="1" applyBorder="1" applyAlignment="1" applyProtection="1">
      <alignment horizontal="center" vertical="center" wrapText="1"/>
    </xf>
    <xf numFmtId="0" fontId="17" fillId="2" borderId="1" xfId="0" applyFont="1" applyFill="1" applyBorder="1" applyAlignment="1">
      <alignment horizontal="left" vertical="center" wrapText="1"/>
    </xf>
    <xf numFmtId="0" fontId="10" fillId="2" borderId="1" xfId="56" applyFont="1" applyFill="1" applyBorder="1" applyAlignment="1">
      <alignment horizontal="left" vertical="center" wrapText="1"/>
    </xf>
    <xf numFmtId="0" fontId="10" fillId="2" borderId="1" xfId="56" applyFont="1" applyFill="1" applyBorder="1" applyAlignment="1">
      <alignment horizontal="center" vertical="center" wrapText="1"/>
    </xf>
    <xf numFmtId="0" fontId="18" fillId="2" borderId="1" xfId="0" applyFont="1" applyFill="1" applyBorder="1" applyAlignment="1">
      <alignment horizontal="left" vertical="center" wrapText="1"/>
    </xf>
    <xf numFmtId="0" fontId="16" fillId="2" borderId="1" xfId="0" applyFont="1" applyFill="1" applyBorder="1" applyAlignment="1">
      <alignment horizontal="left" vertical="center" wrapText="1"/>
    </xf>
    <xf numFmtId="0" fontId="17" fillId="2" borderId="1" xfId="0" applyFont="1" applyFill="1" applyBorder="1" applyAlignment="1">
      <alignment horizontal="center" vertical="center" wrapText="1"/>
    </xf>
    <xf numFmtId="49" fontId="10" fillId="2" borderId="1" xfId="0" applyNumberFormat="1" applyFont="1" applyFill="1" applyBorder="1" applyAlignment="1">
      <alignment horizontal="left" vertical="center" wrapText="1"/>
    </xf>
    <xf numFmtId="0" fontId="16" fillId="2" borderId="1" xfId="0" applyFont="1" applyFill="1" applyBorder="1" applyAlignment="1" applyProtection="1">
      <alignment horizontal="center" vertical="center" wrapText="1"/>
      <protection locked="0"/>
    </xf>
    <xf numFmtId="0" fontId="15" fillId="2" borderId="2" xfId="0" applyNumberFormat="1" applyFont="1" applyFill="1" applyBorder="1" applyAlignment="1">
      <alignment horizontal="center" vertical="center" wrapText="1"/>
    </xf>
    <xf numFmtId="0" fontId="15" fillId="2" borderId="4" xfId="0" applyNumberFormat="1" applyFont="1" applyFill="1" applyBorder="1" applyAlignment="1">
      <alignment horizontal="center" vertical="center" wrapText="1"/>
    </xf>
    <xf numFmtId="177" fontId="15" fillId="2" borderId="3" xfId="0" applyNumberFormat="1" applyFont="1" applyFill="1" applyBorder="1" applyAlignment="1">
      <alignment horizontal="center" vertical="center" wrapText="1"/>
    </xf>
    <xf numFmtId="0" fontId="10" fillId="2" borderId="1" xfId="52" applyFont="1" applyFill="1" applyBorder="1" applyAlignment="1">
      <alignment horizontal="left" vertical="center" wrapText="1"/>
    </xf>
    <xf numFmtId="0" fontId="14" fillId="2" borderId="1" xfId="52" applyFont="1" applyFill="1" applyBorder="1" applyAlignment="1">
      <alignment horizontal="center" vertical="center" wrapText="1"/>
    </xf>
    <xf numFmtId="0" fontId="0" fillId="2" borderId="1" xfId="0" applyFill="1" applyBorder="1" applyAlignment="1">
      <alignment horizontal="left" vertical="center"/>
    </xf>
    <xf numFmtId="0" fontId="13" fillId="2" borderId="1" xfId="0" applyFont="1" applyFill="1" applyBorder="1" applyAlignment="1">
      <alignment horizontal="center" vertical="center" wrapText="1"/>
    </xf>
    <xf numFmtId="0" fontId="19" fillId="2" borderId="1" xfId="0" applyFont="1" applyFill="1" applyBorder="1" applyAlignment="1">
      <alignment horizontal="left" vertical="center" wrapText="1"/>
    </xf>
    <xf numFmtId="0" fontId="10" fillId="2" borderId="1" xfId="57" applyFont="1" applyFill="1" applyBorder="1" applyAlignment="1">
      <alignment horizontal="left" vertical="center" wrapText="1"/>
    </xf>
    <xf numFmtId="0" fontId="10" fillId="2" borderId="1" xfId="57" applyFont="1" applyFill="1" applyBorder="1" applyAlignment="1">
      <alignment horizontal="center" vertical="center" wrapText="1"/>
    </xf>
    <xf numFmtId="0" fontId="20" fillId="2" borderId="0" xfId="0" applyFont="1" applyFill="1"/>
    <xf numFmtId="0" fontId="10" fillId="2" borderId="1" xfId="44"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 xfId="0" applyFont="1" applyFill="1" applyBorder="1" applyAlignment="1">
      <alignment horizontal="center" vertical="center" wrapText="1"/>
    </xf>
    <xf numFmtId="177" fontId="13" fillId="2" borderId="1" xfId="0" applyNumberFormat="1" applyFont="1" applyFill="1" applyBorder="1" applyAlignment="1">
      <alignment horizontal="center" vertical="center" wrapText="1"/>
    </xf>
    <xf numFmtId="0" fontId="15" fillId="2" borderId="1" xfId="51" applyFont="1" applyFill="1" applyBorder="1" applyAlignment="1" applyProtection="1">
      <alignment horizontal="left" vertical="center" wrapText="1"/>
    </xf>
    <xf numFmtId="0" fontId="15" fillId="2" borderId="1" xfId="51" applyFont="1" applyFill="1" applyBorder="1" applyAlignment="1" applyProtection="1">
      <alignment horizontal="center" vertical="center" wrapText="1"/>
    </xf>
    <xf numFmtId="177" fontId="15" fillId="2" borderId="1" xfId="0" applyNumberFormat="1" applyFont="1" applyFill="1" applyBorder="1" applyAlignment="1">
      <alignment horizontal="center" vertical="center" wrapText="1"/>
    </xf>
    <xf numFmtId="0" fontId="10" fillId="2" borderId="1" xfId="0" applyFont="1" applyFill="1" applyBorder="1"/>
    <xf numFmtId="0" fontId="22" fillId="2" borderId="1" xfId="0" applyFont="1" applyFill="1" applyBorder="1" applyAlignment="1">
      <alignment horizontal="left" vertical="center" wrapText="1"/>
    </xf>
    <xf numFmtId="0" fontId="22" fillId="2" borderId="1" xfId="0" applyFont="1" applyFill="1" applyBorder="1" applyAlignment="1">
      <alignment horizontal="center" vertical="center" wrapText="1"/>
    </xf>
    <xf numFmtId="0" fontId="10" fillId="2" borderId="1" xfId="0" applyFont="1" applyFill="1" applyBorder="1" applyAlignment="1">
      <alignment vertical="center"/>
    </xf>
    <xf numFmtId="0" fontId="10" fillId="2" borderId="0" xfId="0" applyFont="1" applyFill="1" applyAlignment="1">
      <alignment horizontal="center"/>
    </xf>
    <xf numFmtId="177" fontId="23" fillId="2" borderId="1" xfId="0" applyNumberFormat="1" applyFont="1" applyFill="1" applyBorder="1" applyAlignment="1">
      <alignment horizontal="center"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Normal_PMM_CN_0000175900_20010213" xfId="50"/>
    <cellStyle name="常规 2" xfId="51"/>
    <cellStyle name="常规 28" xfId="52"/>
    <cellStyle name="常规 28 2" xfId="53"/>
    <cellStyle name="常规 3" xfId="54"/>
    <cellStyle name="常规 4" xfId="55"/>
    <cellStyle name="常规_Sheet1" xfId="56"/>
    <cellStyle name="常规_Sheet1_1" xfId="57"/>
    <cellStyle name="常规_Sheet5" xfId="58"/>
    <cellStyle name="常规_分类" xfId="59"/>
  </cellStyles>
  <dxfs count="1">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7030A0"/>
      <color rgb="00000000"/>
      <color rgb="00FF0000"/>
      <color rgb="00BDD7EE"/>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887"/>
  <sheetViews>
    <sheetView tabSelected="1" workbookViewId="0">
      <pane ySplit="4" topLeftCell="A1778" activePane="bottomLeft" state="frozen"/>
      <selection/>
      <selection pane="bottomLeft" activeCell="M15" sqref="M15"/>
    </sheetView>
  </sheetViews>
  <sheetFormatPr defaultColWidth="8.66666666666667" defaultRowHeight="14.25"/>
  <cols>
    <col min="1" max="1" width="4.125" style="35" customWidth="1"/>
    <col min="2" max="2" width="8.875" style="36" customWidth="1"/>
    <col min="3" max="3" width="14.5" style="36" customWidth="1"/>
    <col min="4" max="4" width="14.5" style="37" customWidth="1"/>
    <col min="5" max="5" width="9.875" style="35" customWidth="1"/>
    <col min="6" max="6" width="7.75" style="32" customWidth="1"/>
    <col min="7" max="7" width="13.25" style="32" customWidth="1"/>
    <col min="8" max="8" width="5.91666666666667" style="35" customWidth="1"/>
    <col min="9" max="9" width="5.16666666666667" style="35" customWidth="1"/>
    <col min="10" max="10" width="6.25" style="35" customWidth="1"/>
    <col min="11" max="16384" width="8.66666666666667" style="32"/>
  </cols>
  <sheetData>
    <row r="1" spans="1:1">
      <c r="A1" s="35" t="s">
        <v>0</v>
      </c>
    </row>
    <row r="2" ht="25.5" spans="1:10">
      <c r="A2" s="38" t="s">
        <v>1</v>
      </c>
      <c r="B2" s="39"/>
      <c r="C2" s="39"/>
      <c r="D2" s="39"/>
      <c r="E2" s="38"/>
      <c r="F2" s="38"/>
      <c r="G2" s="38"/>
      <c r="H2" s="38"/>
      <c r="I2" s="38"/>
      <c r="J2" s="38"/>
    </row>
    <row r="3" spans="1:10">
      <c r="A3" s="40" t="s">
        <v>2</v>
      </c>
      <c r="B3" s="40" t="s">
        <v>3</v>
      </c>
      <c r="C3" s="40" t="s">
        <v>4</v>
      </c>
      <c r="D3" s="40" t="s">
        <v>5</v>
      </c>
      <c r="E3" s="40" t="s">
        <v>6</v>
      </c>
      <c r="F3" s="40" t="s">
        <v>7</v>
      </c>
      <c r="G3" s="40" t="s">
        <v>8</v>
      </c>
      <c r="H3" s="40" t="s">
        <v>9</v>
      </c>
      <c r="I3" s="40"/>
      <c r="J3" s="40"/>
    </row>
    <row r="4" spans="1:10">
      <c r="A4" s="40"/>
      <c r="B4" s="40"/>
      <c r="C4" s="40"/>
      <c r="D4" s="40"/>
      <c r="E4" s="40"/>
      <c r="F4" s="40"/>
      <c r="G4" s="40"/>
      <c r="H4" s="40" t="s">
        <v>10</v>
      </c>
      <c r="I4" s="40" t="s">
        <v>11</v>
      </c>
      <c r="J4" s="40" t="s">
        <v>12</v>
      </c>
    </row>
    <row r="5" s="32" customFormat="1" ht="52" customHeight="1" spans="1:10">
      <c r="A5" s="41" t="s">
        <v>13</v>
      </c>
      <c r="B5" s="42"/>
      <c r="C5" s="42"/>
      <c r="D5" s="43"/>
      <c r="E5" s="42"/>
      <c r="F5" s="42"/>
      <c r="G5" s="42"/>
      <c r="H5" s="42"/>
      <c r="I5" s="42"/>
      <c r="J5" s="63"/>
    </row>
    <row r="6" s="32" customFormat="1" ht="24" spans="1:10">
      <c r="A6" s="44">
        <v>1</v>
      </c>
      <c r="B6" s="45" t="s">
        <v>14</v>
      </c>
      <c r="C6" s="45" t="s">
        <v>15</v>
      </c>
      <c r="D6" s="45"/>
      <c r="E6" s="44"/>
      <c r="F6" s="44" t="s">
        <v>16</v>
      </c>
      <c r="G6" s="46"/>
      <c r="H6" s="47">
        <v>15</v>
      </c>
      <c r="I6" s="47">
        <v>13</v>
      </c>
      <c r="J6" s="47">
        <v>10</v>
      </c>
    </row>
    <row r="7" s="32" customFormat="1" ht="24" spans="1:10">
      <c r="A7" s="44">
        <v>2</v>
      </c>
      <c r="B7" s="45" t="s">
        <v>17</v>
      </c>
      <c r="C7" s="45" t="s">
        <v>18</v>
      </c>
      <c r="D7" s="45"/>
      <c r="E7" s="44"/>
      <c r="F7" s="44" t="s">
        <v>16</v>
      </c>
      <c r="G7" s="46"/>
      <c r="H7" s="47">
        <v>24</v>
      </c>
      <c r="I7" s="47">
        <v>22</v>
      </c>
      <c r="J7" s="47">
        <v>15</v>
      </c>
    </row>
    <row r="8" s="32" customFormat="1" ht="36" spans="1:10">
      <c r="A8" s="44">
        <v>3</v>
      </c>
      <c r="B8" s="48">
        <v>110200003</v>
      </c>
      <c r="C8" s="48" t="s">
        <v>19</v>
      </c>
      <c r="D8" s="48" t="s">
        <v>20</v>
      </c>
      <c r="E8" s="49"/>
      <c r="F8" s="49" t="s">
        <v>16</v>
      </c>
      <c r="G8" s="50"/>
      <c r="H8" s="49">
        <v>15</v>
      </c>
      <c r="I8" s="49">
        <v>12</v>
      </c>
      <c r="J8" s="49">
        <v>8</v>
      </c>
    </row>
    <row r="9" s="32" customFormat="1" spans="1:10">
      <c r="A9" s="44">
        <v>4</v>
      </c>
      <c r="B9" s="45">
        <v>110200004</v>
      </c>
      <c r="C9" s="45" t="s">
        <v>21</v>
      </c>
      <c r="D9" s="45"/>
      <c r="E9" s="44"/>
      <c r="F9" s="44" t="s">
        <v>22</v>
      </c>
      <c r="G9" s="46"/>
      <c r="H9" s="44">
        <v>25</v>
      </c>
      <c r="I9" s="44">
        <v>24</v>
      </c>
      <c r="J9" s="44">
        <v>15</v>
      </c>
    </row>
    <row r="10" s="32" customFormat="1" ht="24" spans="1:10">
      <c r="A10" s="44">
        <v>5</v>
      </c>
      <c r="B10" s="45">
        <v>110200005</v>
      </c>
      <c r="C10" s="45" t="s">
        <v>23</v>
      </c>
      <c r="D10" s="45" t="s">
        <v>24</v>
      </c>
      <c r="E10" s="44"/>
      <c r="F10" s="44" t="s">
        <v>22</v>
      </c>
      <c r="G10" s="51"/>
      <c r="H10" s="44">
        <v>23</v>
      </c>
      <c r="I10" s="44">
        <v>21</v>
      </c>
      <c r="J10" s="44">
        <v>10</v>
      </c>
    </row>
    <row r="11" s="32" customFormat="1" ht="24" spans="1:10">
      <c r="A11" s="44">
        <v>6</v>
      </c>
      <c r="B11" s="45" t="s">
        <v>25</v>
      </c>
      <c r="C11" s="45" t="s">
        <v>26</v>
      </c>
      <c r="D11" s="45"/>
      <c r="E11" s="44"/>
      <c r="F11" s="44" t="s">
        <v>16</v>
      </c>
      <c r="G11" s="46"/>
      <c r="H11" s="47">
        <v>17</v>
      </c>
      <c r="I11" s="47">
        <v>15</v>
      </c>
      <c r="J11" s="47">
        <v>12</v>
      </c>
    </row>
    <row r="12" s="32" customFormat="1" ht="24" spans="1:10">
      <c r="A12" s="44">
        <v>7</v>
      </c>
      <c r="B12" s="45" t="s">
        <v>27</v>
      </c>
      <c r="C12" s="45" t="s">
        <v>28</v>
      </c>
      <c r="D12" s="45"/>
      <c r="E12" s="44"/>
      <c r="F12" s="44" t="s">
        <v>16</v>
      </c>
      <c r="G12" s="45"/>
      <c r="H12" s="47">
        <v>27</v>
      </c>
      <c r="I12" s="47">
        <v>25</v>
      </c>
      <c r="J12" s="47">
        <v>15</v>
      </c>
    </row>
    <row r="13" s="32" customFormat="1" ht="24" spans="1:10">
      <c r="A13" s="44">
        <v>8</v>
      </c>
      <c r="B13" s="45" t="s">
        <v>29</v>
      </c>
      <c r="C13" s="45" t="s">
        <v>30</v>
      </c>
      <c r="D13" s="45"/>
      <c r="E13" s="44"/>
      <c r="F13" s="44" t="s">
        <v>16</v>
      </c>
      <c r="G13" s="46" t="s">
        <v>31</v>
      </c>
      <c r="H13" s="47">
        <v>45</v>
      </c>
      <c r="I13" s="47">
        <v>35</v>
      </c>
      <c r="J13" s="47">
        <v>30</v>
      </c>
    </row>
    <row r="14" s="32" customFormat="1" ht="24" spans="1:10">
      <c r="A14" s="44">
        <v>9</v>
      </c>
      <c r="B14" s="45" t="s">
        <v>32</v>
      </c>
      <c r="C14" s="45" t="s">
        <v>33</v>
      </c>
      <c r="D14" s="45"/>
      <c r="E14" s="44"/>
      <c r="F14" s="44" t="s">
        <v>16</v>
      </c>
      <c r="G14" s="46" t="s">
        <v>31</v>
      </c>
      <c r="H14" s="47">
        <v>60</v>
      </c>
      <c r="I14" s="47">
        <v>50</v>
      </c>
      <c r="J14" s="47">
        <v>40</v>
      </c>
    </row>
    <row r="15" s="32" customFormat="1" ht="36" spans="1:10">
      <c r="A15" s="44">
        <v>10</v>
      </c>
      <c r="B15" s="45">
        <v>120100003</v>
      </c>
      <c r="C15" s="45" t="s">
        <v>34</v>
      </c>
      <c r="D15" s="45" t="s">
        <v>35</v>
      </c>
      <c r="E15" s="44"/>
      <c r="F15" s="44" t="s">
        <v>22</v>
      </c>
      <c r="G15" s="45"/>
      <c r="H15" s="44">
        <v>45</v>
      </c>
      <c r="I15" s="44">
        <v>40</v>
      </c>
      <c r="J15" s="44">
        <v>25</v>
      </c>
    </row>
    <row r="16" s="32" customFormat="1" ht="36" spans="1:10">
      <c r="A16" s="44">
        <v>11</v>
      </c>
      <c r="B16" s="45">
        <v>120100004</v>
      </c>
      <c r="C16" s="45" t="s">
        <v>36</v>
      </c>
      <c r="D16" s="45" t="s">
        <v>35</v>
      </c>
      <c r="E16" s="44"/>
      <c r="F16" s="44" t="s">
        <v>22</v>
      </c>
      <c r="G16" s="45"/>
      <c r="H16" s="44">
        <v>30</v>
      </c>
      <c r="I16" s="44">
        <v>27</v>
      </c>
      <c r="J16" s="44">
        <v>15</v>
      </c>
    </row>
    <row r="17" s="32" customFormat="1" ht="36" spans="1:10">
      <c r="A17" s="44">
        <v>12</v>
      </c>
      <c r="B17" s="45">
        <v>120100005</v>
      </c>
      <c r="C17" s="45" t="s">
        <v>37</v>
      </c>
      <c r="D17" s="45" t="s">
        <v>35</v>
      </c>
      <c r="E17" s="44"/>
      <c r="F17" s="44" t="s">
        <v>22</v>
      </c>
      <c r="G17" s="45"/>
      <c r="H17" s="44">
        <v>15</v>
      </c>
      <c r="I17" s="44">
        <v>13</v>
      </c>
      <c r="J17" s="44">
        <v>10</v>
      </c>
    </row>
    <row r="18" s="32" customFormat="1" ht="60" spans="1:10">
      <c r="A18" s="44">
        <v>13</v>
      </c>
      <c r="B18" s="45">
        <v>120100006</v>
      </c>
      <c r="C18" s="45" t="s">
        <v>38</v>
      </c>
      <c r="D18" s="45" t="s">
        <v>39</v>
      </c>
      <c r="E18" s="44"/>
      <c r="F18" s="44" t="s">
        <v>22</v>
      </c>
      <c r="G18" s="46"/>
      <c r="H18" s="44">
        <v>57</v>
      </c>
      <c r="I18" s="44">
        <v>57</v>
      </c>
      <c r="J18" s="44">
        <v>45</v>
      </c>
    </row>
    <row r="19" s="32" customFormat="1" ht="36" spans="1:10">
      <c r="A19" s="44">
        <v>14</v>
      </c>
      <c r="B19" s="45">
        <v>120100007</v>
      </c>
      <c r="C19" s="45" t="s">
        <v>40</v>
      </c>
      <c r="D19" s="45" t="s">
        <v>41</v>
      </c>
      <c r="E19" s="44"/>
      <c r="F19" s="44" t="s">
        <v>22</v>
      </c>
      <c r="G19" s="46"/>
      <c r="H19" s="44">
        <v>45</v>
      </c>
      <c r="I19" s="44">
        <v>40</v>
      </c>
      <c r="J19" s="44">
        <v>20</v>
      </c>
    </row>
    <row r="20" s="32" customFormat="1" spans="1:10">
      <c r="A20" s="44">
        <v>15</v>
      </c>
      <c r="B20" s="45">
        <v>120100009</v>
      </c>
      <c r="C20" s="45" t="s">
        <v>42</v>
      </c>
      <c r="D20" s="45"/>
      <c r="E20" s="44"/>
      <c r="F20" s="44" t="s">
        <v>22</v>
      </c>
      <c r="G20" s="45"/>
      <c r="H20" s="44">
        <v>40</v>
      </c>
      <c r="I20" s="44">
        <v>35</v>
      </c>
      <c r="J20" s="44">
        <v>20</v>
      </c>
    </row>
    <row r="21" s="32" customFormat="1" ht="48" spans="1:10">
      <c r="A21" s="44">
        <v>16</v>
      </c>
      <c r="B21" s="45">
        <v>120100010</v>
      </c>
      <c r="C21" s="45" t="s">
        <v>43</v>
      </c>
      <c r="D21" s="45" t="s">
        <v>44</v>
      </c>
      <c r="E21" s="44"/>
      <c r="F21" s="44" t="s">
        <v>22</v>
      </c>
      <c r="G21" s="46" t="s">
        <v>45</v>
      </c>
      <c r="H21" s="44">
        <v>54</v>
      </c>
      <c r="I21" s="44">
        <v>54</v>
      </c>
      <c r="J21" s="44">
        <v>35</v>
      </c>
    </row>
    <row r="22" s="32" customFormat="1" ht="24" spans="1:15">
      <c r="A22" s="44">
        <v>17</v>
      </c>
      <c r="B22" s="45">
        <v>120100011</v>
      </c>
      <c r="C22" s="45" t="s">
        <v>46</v>
      </c>
      <c r="D22" s="45" t="s">
        <v>47</v>
      </c>
      <c r="E22" s="45" t="s">
        <v>48</v>
      </c>
      <c r="F22" s="44" t="s">
        <v>16</v>
      </c>
      <c r="G22" s="46" t="s">
        <v>45</v>
      </c>
      <c r="H22" s="44">
        <v>8</v>
      </c>
      <c r="I22" s="44">
        <v>8</v>
      </c>
      <c r="J22" s="44">
        <v>6</v>
      </c>
      <c r="O22" s="64"/>
    </row>
    <row r="23" s="32" customFormat="1" spans="1:10">
      <c r="A23" s="44">
        <v>18</v>
      </c>
      <c r="B23" s="45">
        <v>120100013</v>
      </c>
      <c r="C23" s="45" t="s">
        <v>49</v>
      </c>
      <c r="D23" s="45"/>
      <c r="E23" s="44"/>
      <c r="F23" s="44" t="s">
        <v>16</v>
      </c>
      <c r="G23" s="46"/>
      <c r="H23" s="44">
        <v>5</v>
      </c>
      <c r="I23" s="44">
        <v>5</v>
      </c>
      <c r="J23" s="44">
        <v>3</v>
      </c>
    </row>
    <row r="24" s="32" customFormat="1" ht="36" spans="1:10">
      <c r="A24" s="44">
        <v>19</v>
      </c>
      <c r="B24" s="45">
        <v>120100014</v>
      </c>
      <c r="C24" s="45" t="s">
        <v>50</v>
      </c>
      <c r="D24" s="45" t="s">
        <v>51</v>
      </c>
      <c r="E24" s="44"/>
      <c r="F24" s="44" t="s">
        <v>16</v>
      </c>
      <c r="G24" s="46"/>
      <c r="H24" s="44">
        <v>16</v>
      </c>
      <c r="I24" s="44">
        <v>16</v>
      </c>
      <c r="J24" s="44">
        <v>12</v>
      </c>
    </row>
    <row r="25" s="32" customFormat="1" ht="60" spans="1:10">
      <c r="A25" s="44">
        <v>20</v>
      </c>
      <c r="B25" s="45">
        <v>120300001</v>
      </c>
      <c r="C25" s="45" t="s">
        <v>52</v>
      </c>
      <c r="D25" s="45" t="s">
        <v>53</v>
      </c>
      <c r="E25" s="45" t="s">
        <v>54</v>
      </c>
      <c r="F25" s="44" t="s">
        <v>55</v>
      </c>
      <c r="G25" s="46" t="s">
        <v>56</v>
      </c>
      <c r="H25" s="44">
        <v>4</v>
      </c>
      <c r="I25" s="65">
        <f>H25</f>
        <v>4</v>
      </c>
      <c r="J25" s="66">
        <f>I25</f>
        <v>4</v>
      </c>
    </row>
    <row r="26" s="32" customFormat="1" spans="1:10">
      <c r="A26" s="44">
        <v>21</v>
      </c>
      <c r="B26" s="45">
        <v>120400008</v>
      </c>
      <c r="C26" s="45" t="s">
        <v>57</v>
      </c>
      <c r="D26" s="45" t="s">
        <v>58</v>
      </c>
      <c r="E26" s="44"/>
      <c r="F26" s="44" t="s">
        <v>16</v>
      </c>
      <c r="G26" s="46"/>
      <c r="H26" s="44">
        <v>12</v>
      </c>
      <c r="I26" s="44">
        <v>12</v>
      </c>
      <c r="J26" s="44">
        <v>10</v>
      </c>
    </row>
    <row r="27" s="32" customFormat="1" ht="24" spans="1:10">
      <c r="A27" s="44">
        <v>22</v>
      </c>
      <c r="B27" s="45">
        <v>120400010</v>
      </c>
      <c r="C27" s="45" t="s">
        <v>59</v>
      </c>
      <c r="D27" s="45"/>
      <c r="E27" s="45" t="s">
        <v>60</v>
      </c>
      <c r="F27" s="44" t="s">
        <v>16</v>
      </c>
      <c r="G27" s="46" t="s">
        <v>61</v>
      </c>
      <c r="H27" s="44">
        <v>50</v>
      </c>
      <c r="I27" s="44">
        <v>50</v>
      </c>
      <c r="J27" s="44">
        <v>45</v>
      </c>
    </row>
    <row r="28" s="32" customFormat="1" ht="84" spans="1:10">
      <c r="A28" s="44">
        <v>23</v>
      </c>
      <c r="B28" s="45">
        <v>120400011</v>
      </c>
      <c r="C28" s="45" t="s">
        <v>62</v>
      </c>
      <c r="D28" s="45" t="s">
        <v>63</v>
      </c>
      <c r="E28" s="44"/>
      <c r="F28" s="44" t="s">
        <v>16</v>
      </c>
      <c r="G28" s="46" t="s">
        <v>64</v>
      </c>
      <c r="H28" s="44">
        <v>80</v>
      </c>
      <c r="I28" s="44">
        <v>80</v>
      </c>
      <c r="J28" s="44">
        <v>68</v>
      </c>
    </row>
    <row r="29" s="32" customFormat="1" ht="36" spans="1:10">
      <c r="A29" s="44">
        <v>24</v>
      </c>
      <c r="B29" s="45">
        <v>120400012</v>
      </c>
      <c r="C29" s="45" t="s">
        <v>65</v>
      </c>
      <c r="D29" s="45"/>
      <c r="E29" s="44"/>
      <c r="F29" s="44" t="s">
        <v>16</v>
      </c>
      <c r="G29" s="46" t="s">
        <v>66</v>
      </c>
      <c r="H29" s="44">
        <v>50</v>
      </c>
      <c r="I29" s="44">
        <v>50</v>
      </c>
      <c r="J29" s="44">
        <v>45</v>
      </c>
    </row>
    <row r="30" s="32" customFormat="1" spans="1:10">
      <c r="A30" s="44">
        <v>25</v>
      </c>
      <c r="B30" s="45">
        <v>120500002</v>
      </c>
      <c r="C30" s="45" t="s">
        <v>67</v>
      </c>
      <c r="D30" s="45"/>
      <c r="E30" s="44"/>
      <c r="F30" s="44" t="s">
        <v>16</v>
      </c>
      <c r="G30" s="46" t="s">
        <v>68</v>
      </c>
      <c r="H30" s="44">
        <v>65</v>
      </c>
      <c r="I30" s="44">
        <v>65</v>
      </c>
      <c r="J30" s="44">
        <v>65</v>
      </c>
    </row>
    <row r="31" s="32" customFormat="1" spans="1:10">
      <c r="A31" s="44">
        <v>26</v>
      </c>
      <c r="B31" s="45">
        <v>120500003</v>
      </c>
      <c r="C31" s="45" t="s">
        <v>69</v>
      </c>
      <c r="D31" s="45"/>
      <c r="E31" s="44"/>
      <c r="F31" s="44" t="s">
        <v>16</v>
      </c>
      <c r="G31" s="46" t="s">
        <v>70</v>
      </c>
      <c r="H31" s="44">
        <v>45</v>
      </c>
      <c r="I31" s="44">
        <v>45</v>
      </c>
      <c r="J31" s="44">
        <v>45</v>
      </c>
    </row>
    <row r="32" s="32" customFormat="1" spans="1:10">
      <c r="A32" s="44">
        <v>27</v>
      </c>
      <c r="B32" s="45">
        <v>120600001</v>
      </c>
      <c r="C32" s="45" t="s">
        <v>71</v>
      </c>
      <c r="D32" s="45"/>
      <c r="E32" s="44"/>
      <c r="F32" s="44" t="s">
        <v>16</v>
      </c>
      <c r="G32" s="46"/>
      <c r="H32" s="44">
        <v>85</v>
      </c>
      <c r="I32" s="44">
        <v>85</v>
      </c>
      <c r="J32" s="44">
        <v>85</v>
      </c>
    </row>
    <row r="33" s="32" customFormat="1" spans="1:10">
      <c r="A33" s="44">
        <v>28</v>
      </c>
      <c r="B33" s="45">
        <v>120600002</v>
      </c>
      <c r="C33" s="45" t="s">
        <v>72</v>
      </c>
      <c r="D33" s="45"/>
      <c r="E33" s="44"/>
      <c r="F33" s="44" t="s">
        <v>16</v>
      </c>
      <c r="G33" s="46"/>
      <c r="H33" s="44">
        <v>36</v>
      </c>
      <c r="I33" s="44">
        <v>36</v>
      </c>
      <c r="J33" s="44">
        <v>36</v>
      </c>
    </row>
    <row r="34" s="32" customFormat="1" spans="1:10">
      <c r="A34" s="44">
        <v>29</v>
      </c>
      <c r="B34" s="45">
        <v>120600003</v>
      </c>
      <c r="C34" s="45" t="s">
        <v>73</v>
      </c>
      <c r="D34" s="45"/>
      <c r="E34" s="44"/>
      <c r="F34" s="44" t="s">
        <v>16</v>
      </c>
      <c r="G34" s="46"/>
      <c r="H34" s="44">
        <v>18</v>
      </c>
      <c r="I34" s="44">
        <v>18</v>
      </c>
      <c r="J34" s="44">
        <v>18</v>
      </c>
    </row>
    <row r="35" s="32" customFormat="1" spans="1:10">
      <c r="A35" s="44">
        <v>30</v>
      </c>
      <c r="B35" s="45">
        <v>120600004</v>
      </c>
      <c r="C35" s="45" t="s">
        <v>74</v>
      </c>
      <c r="D35" s="45"/>
      <c r="E35" s="44"/>
      <c r="F35" s="44" t="s">
        <v>16</v>
      </c>
      <c r="G35" s="46"/>
      <c r="H35" s="44">
        <v>12</v>
      </c>
      <c r="I35" s="44">
        <v>12</v>
      </c>
      <c r="J35" s="44">
        <v>12</v>
      </c>
    </row>
    <row r="36" s="32" customFormat="1" ht="36" spans="1:10">
      <c r="A36" s="44">
        <v>31</v>
      </c>
      <c r="B36" s="52">
        <v>120800001</v>
      </c>
      <c r="C36" s="53" t="s">
        <v>75</v>
      </c>
      <c r="D36" s="53" t="s">
        <v>76</v>
      </c>
      <c r="E36" s="54" t="s">
        <v>77</v>
      </c>
      <c r="F36" s="54" t="s">
        <v>16</v>
      </c>
      <c r="G36" s="53" t="s">
        <v>78</v>
      </c>
      <c r="H36" s="54">
        <v>10</v>
      </c>
      <c r="I36" s="65">
        <f>H36</f>
        <v>10</v>
      </c>
      <c r="J36" s="47">
        <v>10</v>
      </c>
    </row>
    <row r="37" s="32" customFormat="1" ht="48" spans="1:10">
      <c r="A37" s="44">
        <v>32</v>
      </c>
      <c r="B37" s="52">
        <v>120800002</v>
      </c>
      <c r="C37" s="52" t="s">
        <v>79</v>
      </c>
      <c r="D37" s="53" t="s">
        <v>80</v>
      </c>
      <c r="E37" s="55" t="s">
        <v>81</v>
      </c>
      <c r="F37" s="55" t="s">
        <v>16</v>
      </c>
      <c r="G37" s="46"/>
      <c r="H37" s="44">
        <v>10</v>
      </c>
      <c r="I37" s="44">
        <v>10</v>
      </c>
      <c r="J37" s="44">
        <v>10</v>
      </c>
    </row>
    <row r="38" s="32" customFormat="1" ht="48" spans="1:10">
      <c r="A38" s="44">
        <v>33</v>
      </c>
      <c r="B38" s="45">
        <v>121000001</v>
      </c>
      <c r="C38" s="45" t="s">
        <v>82</v>
      </c>
      <c r="D38" s="45" t="s">
        <v>83</v>
      </c>
      <c r="E38" s="45" t="s">
        <v>84</v>
      </c>
      <c r="F38" s="44" t="s">
        <v>16</v>
      </c>
      <c r="G38" s="45" t="s">
        <v>85</v>
      </c>
      <c r="H38" s="44">
        <v>52</v>
      </c>
      <c r="I38" s="44">
        <v>52</v>
      </c>
      <c r="J38" s="44">
        <v>52</v>
      </c>
    </row>
    <row r="39" s="32" customFormat="1" ht="24" spans="1:10">
      <c r="A39" s="44">
        <v>34</v>
      </c>
      <c r="B39" s="45">
        <v>121400001</v>
      </c>
      <c r="C39" s="45" t="s">
        <v>86</v>
      </c>
      <c r="D39" s="45"/>
      <c r="E39" s="44" t="s">
        <v>87</v>
      </c>
      <c r="F39" s="44" t="s">
        <v>16</v>
      </c>
      <c r="G39" s="46" t="s">
        <v>88</v>
      </c>
      <c r="H39" s="44">
        <v>10</v>
      </c>
      <c r="I39" s="44">
        <v>10</v>
      </c>
      <c r="J39" s="44">
        <v>10</v>
      </c>
    </row>
    <row r="40" s="32" customFormat="1" ht="36" spans="1:10">
      <c r="A40" s="44">
        <v>35</v>
      </c>
      <c r="B40" s="45">
        <v>121500002</v>
      </c>
      <c r="C40" s="45" t="s">
        <v>89</v>
      </c>
      <c r="D40" s="45" t="s">
        <v>90</v>
      </c>
      <c r="E40" s="44"/>
      <c r="F40" s="44" t="s">
        <v>16</v>
      </c>
      <c r="G40" s="46"/>
      <c r="H40" s="44">
        <v>40</v>
      </c>
      <c r="I40" s="44">
        <v>40</v>
      </c>
      <c r="J40" s="44">
        <v>40</v>
      </c>
    </row>
    <row r="41" s="32" customFormat="1" ht="48" spans="1:10">
      <c r="A41" s="44">
        <v>36</v>
      </c>
      <c r="B41" s="45">
        <v>121600001</v>
      </c>
      <c r="C41" s="45" t="s">
        <v>91</v>
      </c>
      <c r="D41" s="45" t="s">
        <v>92</v>
      </c>
      <c r="E41" s="45" t="s">
        <v>93</v>
      </c>
      <c r="F41" s="44" t="s">
        <v>16</v>
      </c>
      <c r="G41" s="46" t="s">
        <v>94</v>
      </c>
      <c r="H41" s="44">
        <v>18</v>
      </c>
      <c r="I41" s="44">
        <v>18</v>
      </c>
      <c r="J41" s="44">
        <v>18</v>
      </c>
    </row>
    <row r="42" s="32" customFormat="1" ht="24" spans="1:10">
      <c r="A42" s="44">
        <v>37</v>
      </c>
      <c r="B42" s="45">
        <v>121600002</v>
      </c>
      <c r="C42" s="45" t="s">
        <v>95</v>
      </c>
      <c r="D42" s="45"/>
      <c r="E42" s="45" t="s">
        <v>96</v>
      </c>
      <c r="F42" s="44" t="s">
        <v>16</v>
      </c>
      <c r="G42" s="46"/>
      <c r="H42" s="44">
        <v>8</v>
      </c>
      <c r="I42" s="44">
        <v>8</v>
      </c>
      <c r="J42" s="44">
        <v>8</v>
      </c>
    </row>
    <row r="43" s="32" customFormat="1" ht="36" spans="1:10">
      <c r="A43" s="44">
        <v>38</v>
      </c>
      <c r="B43" s="45">
        <v>121600003</v>
      </c>
      <c r="C43" s="45" t="s">
        <v>97</v>
      </c>
      <c r="D43" s="45" t="s">
        <v>98</v>
      </c>
      <c r="E43" s="45" t="s">
        <v>99</v>
      </c>
      <c r="F43" s="44" t="s">
        <v>22</v>
      </c>
      <c r="G43" s="46"/>
      <c r="H43" s="44">
        <v>13</v>
      </c>
      <c r="I43" s="44">
        <v>13</v>
      </c>
      <c r="J43" s="44">
        <v>13</v>
      </c>
    </row>
    <row r="44" s="32" customFormat="1" ht="44" customHeight="1" spans="1:10">
      <c r="A44" s="44">
        <v>39</v>
      </c>
      <c r="B44" s="42"/>
      <c r="C44" s="42"/>
      <c r="D44" s="43"/>
      <c r="E44" s="42"/>
      <c r="F44" s="42"/>
      <c r="G44" s="42"/>
      <c r="H44" s="42"/>
      <c r="I44" s="42"/>
      <c r="J44" s="63"/>
    </row>
    <row r="45" spans="1:10">
      <c r="A45" s="44">
        <v>40</v>
      </c>
      <c r="B45" s="45">
        <v>210102001</v>
      </c>
      <c r="C45" s="45" t="s">
        <v>100</v>
      </c>
      <c r="D45" s="45"/>
      <c r="E45" s="44"/>
      <c r="F45" s="44" t="s">
        <v>101</v>
      </c>
      <c r="G45" s="44"/>
      <c r="H45" s="44">
        <v>8</v>
      </c>
      <c r="I45" s="44">
        <v>8</v>
      </c>
      <c r="J45" s="44">
        <v>8</v>
      </c>
    </row>
    <row r="46" spans="1:10">
      <c r="A46" s="44">
        <v>41</v>
      </c>
      <c r="B46" s="45">
        <v>210102002</v>
      </c>
      <c r="C46" s="45" t="s">
        <v>102</v>
      </c>
      <c r="D46" s="45"/>
      <c r="E46" s="44"/>
      <c r="F46" s="44" t="s">
        <v>101</v>
      </c>
      <c r="G46" s="44"/>
      <c r="H46" s="44">
        <v>12</v>
      </c>
      <c r="I46" s="44">
        <v>12</v>
      </c>
      <c r="J46" s="44">
        <v>12</v>
      </c>
    </row>
    <row r="47" spans="1:10">
      <c r="A47" s="44">
        <v>42</v>
      </c>
      <c r="B47" s="45">
        <v>210102003</v>
      </c>
      <c r="C47" s="45" t="s">
        <v>103</v>
      </c>
      <c r="D47" s="45" t="s">
        <v>104</v>
      </c>
      <c r="E47" s="44"/>
      <c r="F47" s="44" t="s">
        <v>101</v>
      </c>
      <c r="G47" s="44"/>
      <c r="H47" s="44">
        <v>15</v>
      </c>
      <c r="I47" s="44">
        <v>15</v>
      </c>
      <c r="J47" s="44">
        <v>15</v>
      </c>
    </row>
    <row r="48" spans="1:10">
      <c r="A48" s="44">
        <v>43</v>
      </c>
      <c r="B48" s="45">
        <v>210102004</v>
      </c>
      <c r="C48" s="45" t="s">
        <v>105</v>
      </c>
      <c r="D48" s="45"/>
      <c r="E48" s="44"/>
      <c r="F48" s="44" t="s">
        <v>101</v>
      </c>
      <c r="G48" s="44"/>
      <c r="H48" s="44">
        <v>16</v>
      </c>
      <c r="I48" s="44">
        <v>16</v>
      </c>
      <c r="J48" s="44">
        <v>16</v>
      </c>
    </row>
    <row r="49" spans="1:10">
      <c r="A49" s="44">
        <v>44</v>
      </c>
      <c r="B49" s="45">
        <v>210102005</v>
      </c>
      <c r="C49" s="45" t="s">
        <v>106</v>
      </c>
      <c r="D49" s="45"/>
      <c r="E49" s="44"/>
      <c r="F49" s="44" t="s">
        <v>101</v>
      </c>
      <c r="G49" s="44"/>
      <c r="H49" s="56">
        <v>20</v>
      </c>
      <c r="I49" s="56">
        <v>20</v>
      </c>
      <c r="J49" s="56">
        <v>20</v>
      </c>
    </row>
    <row r="50" spans="1:10">
      <c r="A50" s="44">
        <v>45</v>
      </c>
      <c r="B50" s="45">
        <v>210102006</v>
      </c>
      <c r="C50" s="45" t="s">
        <v>107</v>
      </c>
      <c r="D50" s="45"/>
      <c r="E50" s="44"/>
      <c r="F50" s="44" t="s">
        <v>101</v>
      </c>
      <c r="G50" s="44"/>
      <c r="H50" s="44">
        <v>22</v>
      </c>
      <c r="I50" s="44">
        <v>22</v>
      </c>
      <c r="J50" s="44">
        <v>22</v>
      </c>
    </row>
    <row r="51" spans="1:10">
      <c r="A51" s="44">
        <v>46</v>
      </c>
      <c r="B51" s="45">
        <v>210102007</v>
      </c>
      <c r="C51" s="45" t="s">
        <v>108</v>
      </c>
      <c r="D51" s="45"/>
      <c r="E51" s="44"/>
      <c r="F51" s="44" t="s">
        <v>101</v>
      </c>
      <c r="G51" s="44"/>
      <c r="H51" s="44">
        <v>25</v>
      </c>
      <c r="I51" s="44">
        <v>25</v>
      </c>
      <c r="J51" s="44">
        <v>25</v>
      </c>
    </row>
    <row r="52" spans="1:10">
      <c r="A52" s="44">
        <v>47</v>
      </c>
      <c r="B52" s="57">
        <v>210102008</v>
      </c>
      <c r="C52" s="58" t="s">
        <v>109</v>
      </c>
      <c r="D52" s="58"/>
      <c r="E52" s="59"/>
      <c r="F52" s="59" t="s">
        <v>101</v>
      </c>
      <c r="G52" s="59" t="s">
        <v>110</v>
      </c>
      <c r="H52" s="60">
        <v>5</v>
      </c>
      <c r="I52" s="60">
        <v>5</v>
      </c>
      <c r="J52" s="60">
        <v>5</v>
      </c>
    </row>
    <row r="53" spans="1:10">
      <c r="A53" s="44">
        <v>48</v>
      </c>
      <c r="B53" s="45">
        <v>210102009</v>
      </c>
      <c r="C53" s="45" t="s">
        <v>111</v>
      </c>
      <c r="D53" s="45" t="s">
        <v>112</v>
      </c>
      <c r="E53" s="44"/>
      <c r="F53" s="44" t="s">
        <v>101</v>
      </c>
      <c r="G53" s="44"/>
      <c r="H53" s="47">
        <v>10</v>
      </c>
      <c r="I53" s="47">
        <v>10</v>
      </c>
      <c r="J53" s="47">
        <v>10</v>
      </c>
    </row>
    <row r="54" ht="24" spans="1:10">
      <c r="A54" s="44">
        <v>49</v>
      </c>
      <c r="B54" s="45">
        <v>210102010</v>
      </c>
      <c r="C54" s="45" t="s">
        <v>113</v>
      </c>
      <c r="D54" s="45" t="s">
        <v>112</v>
      </c>
      <c r="E54" s="44"/>
      <c r="F54" s="44" t="s">
        <v>101</v>
      </c>
      <c r="G54" s="44" t="s">
        <v>114</v>
      </c>
      <c r="H54" s="61">
        <v>36</v>
      </c>
      <c r="I54" s="61">
        <v>36</v>
      </c>
      <c r="J54" s="61">
        <v>36</v>
      </c>
    </row>
    <row r="55" spans="1:10">
      <c r="A55" s="44">
        <v>50</v>
      </c>
      <c r="B55" s="45">
        <v>210102011</v>
      </c>
      <c r="C55" s="45" t="s">
        <v>115</v>
      </c>
      <c r="D55" s="45"/>
      <c r="E55" s="44"/>
      <c r="F55" s="44" t="s">
        <v>101</v>
      </c>
      <c r="G55" s="44" t="s">
        <v>114</v>
      </c>
      <c r="H55" s="44">
        <v>45</v>
      </c>
      <c r="I55" s="44">
        <v>45</v>
      </c>
      <c r="J55" s="44">
        <v>45</v>
      </c>
    </row>
    <row r="56" ht="24" spans="1:10">
      <c r="A56" s="44">
        <v>51</v>
      </c>
      <c r="B56" s="45">
        <v>210102012</v>
      </c>
      <c r="C56" s="45" t="s">
        <v>116</v>
      </c>
      <c r="D56" s="45" t="s">
        <v>117</v>
      </c>
      <c r="E56" s="44"/>
      <c r="F56" s="44" t="s">
        <v>101</v>
      </c>
      <c r="G56" s="44"/>
      <c r="H56" s="44">
        <v>25</v>
      </c>
      <c r="I56" s="44">
        <v>25</v>
      </c>
      <c r="J56" s="44">
        <v>25</v>
      </c>
    </row>
    <row r="57" ht="24" spans="1:10">
      <c r="A57" s="44">
        <v>52</v>
      </c>
      <c r="B57" s="45">
        <v>210102013</v>
      </c>
      <c r="C57" s="45" t="s">
        <v>118</v>
      </c>
      <c r="D57" s="45"/>
      <c r="E57" s="44"/>
      <c r="F57" s="44" t="s">
        <v>101</v>
      </c>
      <c r="G57" s="44" t="s">
        <v>119</v>
      </c>
      <c r="H57" s="44">
        <v>32</v>
      </c>
      <c r="I57" s="44">
        <v>32</v>
      </c>
      <c r="J57" s="44">
        <v>32</v>
      </c>
    </row>
    <row r="58" ht="24" spans="1:10">
      <c r="A58" s="44">
        <v>53</v>
      </c>
      <c r="B58" s="53">
        <v>210102014</v>
      </c>
      <c r="C58" s="45" t="s">
        <v>120</v>
      </c>
      <c r="D58" s="53"/>
      <c r="E58" s="54"/>
      <c r="F58" s="44" t="s">
        <v>101</v>
      </c>
      <c r="G58" s="54"/>
      <c r="H58" s="44">
        <v>60</v>
      </c>
      <c r="I58" s="44">
        <v>60</v>
      </c>
      <c r="J58" s="44">
        <v>60</v>
      </c>
    </row>
    <row r="59" ht="72" spans="1:10">
      <c r="A59" s="44">
        <v>54</v>
      </c>
      <c r="B59" s="45">
        <v>210102016</v>
      </c>
      <c r="C59" s="45" t="s">
        <v>121</v>
      </c>
      <c r="D59" s="45" t="s">
        <v>122</v>
      </c>
      <c r="E59" s="44" t="s">
        <v>123</v>
      </c>
      <c r="F59" s="44" t="s">
        <v>124</v>
      </c>
      <c r="G59" s="46" t="s">
        <v>125</v>
      </c>
      <c r="H59" s="44">
        <v>45</v>
      </c>
      <c r="I59" s="44">
        <v>45</v>
      </c>
      <c r="J59" s="44">
        <v>45</v>
      </c>
    </row>
    <row r="60" ht="36" spans="1:10">
      <c r="A60" s="44">
        <v>55</v>
      </c>
      <c r="B60" s="45">
        <v>210102017</v>
      </c>
      <c r="C60" s="45" t="s">
        <v>126</v>
      </c>
      <c r="D60" s="45"/>
      <c r="E60" s="44"/>
      <c r="F60" s="44" t="s">
        <v>127</v>
      </c>
      <c r="G60" s="44"/>
      <c r="H60" s="44">
        <v>220</v>
      </c>
      <c r="I60" s="44">
        <v>220</v>
      </c>
      <c r="J60" s="44">
        <v>220</v>
      </c>
    </row>
    <row r="61" ht="24" spans="1:10">
      <c r="A61" s="44">
        <v>56</v>
      </c>
      <c r="B61" s="45" t="s">
        <v>128</v>
      </c>
      <c r="C61" s="45" t="s">
        <v>129</v>
      </c>
      <c r="D61" s="45"/>
      <c r="E61" s="44"/>
      <c r="F61" s="44" t="s">
        <v>130</v>
      </c>
      <c r="G61" s="44"/>
      <c r="H61" s="44">
        <v>120</v>
      </c>
      <c r="I61" s="44">
        <v>120</v>
      </c>
      <c r="J61" s="44">
        <v>120</v>
      </c>
    </row>
    <row r="62" s="33" customFormat="1" ht="312" spans="1:10">
      <c r="A62" s="44">
        <v>57</v>
      </c>
      <c r="B62" s="45">
        <v>2102</v>
      </c>
      <c r="C62" s="62" t="s">
        <v>131</v>
      </c>
      <c r="D62" s="45" t="s">
        <v>132</v>
      </c>
      <c r="E62" s="44" t="s">
        <v>133</v>
      </c>
      <c r="F62" s="44"/>
      <c r="G62" s="44" t="s">
        <v>134</v>
      </c>
      <c r="H62" s="44"/>
      <c r="I62" s="44"/>
      <c r="J62" s="44"/>
    </row>
    <row r="63" ht="24" spans="1:10">
      <c r="A63" s="44">
        <v>58</v>
      </c>
      <c r="B63" s="45" t="s">
        <v>135</v>
      </c>
      <c r="C63" s="45" t="s">
        <v>136</v>
      </c>
      <c r="D63" s="45"/>
      <c r="E63" s="44"/>
      <c r="F63" s="44" t="s">
        <v>137</v>
      </c>
      <c r="G63" s="44"/>
      <c r="H63" s="44">
        <v>250</v>
      </c>
      <c r="I63" s="44">
        <v>250</v>
      </c>
      <c r="J63" s="44">
        <v>250</v>
      </c>
    </row>
    <row r="64" ht="24" spans="1:10">
      <c r="A64" s="44">
        <v>59</v>
      </c>
      <c r="B64" s="45" t="s">
        <v>138</v>
      </c>
      <c r="C64" s="45" t="s">
        <v>139</v>
      </c>
      <c r="D64" s="45"/>
      <c r="E64" s="44"/>
      <c r="F64" s="44" t="s">
        <v>137</v>
      </c>
      <c r="G64" s="44"/>
      <c r="H64" s="56">
        <v>450</v>
      </c>
      <c r="I64" s="56">
        <v>450</v>
      </c>
      <c r="J64" s="56">
        <v>450</v>
      </c>
    </row>
    <row r="65" ht="24" spans="1:10">
      <c r="A65" s="44">
        <v>60</v>
      </c>
      <c r="B65" s="45" t="s">
        <v>140</v>
      </c>
      <c r="C65" s="45" t="s">
        <v>141</v>
      </c>
      <c r="D65" s="45"/>
      <c r="E65" s="44"/>
      <c r="F65" s="44" t="s">
        <v>137</v>
      </c>
      <c r="G65" s="44"/>
      <c r="H65" s="44">
        <v>480</v>
      </c>
      <c r="I65" s="44">
        <v>480</v>
      </c>
      <c r="J65" s="44">
        <v>480</v>
      </c>
    </row>
    <row r="66" spans="1:10">
      <c r="A66" s="44">
        <v>61</v>
      </c>
      <c r="B66" s="45">
        <v>210200003</v>
      </c>
      <c r="C66" s="45" t="s">
        <v>142</v>
      </c>
      <c r="D66" s="45"/>
      <c r="E66" s="44"/>
      <c r="F66" s="44" t="s">
        <v>16</v>
      </c>
      <c r="G66" s="44" t="s">
        <v>143</v>
      </c>
      <c r="H66" s="44">
        <v>400</v>
      </c>
      <c r="I66" s="44">
        <v>400</v>
      </c>
      <c r="J66" s="44">
        <v>400</v>
      </c>
    </row>
    <row r="67" ht="24" spans="1:10">
      <c r="A67" s="44">
        <v>62</v>
      </c>
      <c r="B67" s="45">
        <v>210200004</v>
      </c>
      <c r="C67" s="45" t="s">
        <v>144</v>
      </c>
      <c r="D67" s="45" t="s">
        <v>145</v>
      </c>
      <c r="E67" s="44"/>
      <c r="F67" s="44" t="s">
        <v>16</v>
      </c>
      <c r="G67" s="44" t="s">
        <v>143</v>
      </c>
      <c r="H67" s="60">
        <v>400</v>
      </c>
      <c r="I67" s="60">
        <v>400</v>
      </c>
      <c r="J67" s="60">
        <v>400</v>
      </c>
    </row>
    <row r="68" ht="24" spans="1:10">
      <c r="A68" s="44">
        <v>63</v>
      </c>
      <c r="B68" s="45">
        <v>210200005</v>
      </c>
      <c r="C68" s="45" t="s">
        <v>146</v>
      </c>
      <c r="D68" s="45" t="s">
        <v>147</v>
      </c>
      <c r="E68" s="44"/>
      <c r="F68" s="44" t="s">
        <v>137</v>
      </c>
      <c r="G68" s="44" t="s">
        <v>143</v>
      </c>
      <c r="H68" s="47">
        <v>350</v>
      </c>
      <c r="I68" s="47">
        <v>350</v>
      </c>
      <c r="J68" s="47">
        <v>350</v>
      </c>
    </row>
    <row r="69" ht="24" spans="1:10">
      <c r="A69" s="44">
        <v>64</v>
      </c>
      <c r="B69" s="45">
        <v>210200006</v>
      </c>
      <c r="C69" s="45" t="s">
        <v>148</v>
      </c>
      <c r="D69" s="45"/>
      <c r="E69" s="44"/>
      <c r="F69" s="44" t="s">
        <v>137</v>
      </c>
      <c r="G69" s="44" t="s">
        <v>143</v>
      </c>
      <c r="H69" s="44">
        <v>80</v>
      </c>
      <c r="I69" s="44">
        <v>80</v>
      </c>
      <c r="J69" s="44">
        <v>80</v>
      </c>
    </row>
    <row r="70" ht="24" spans="1:10">
      <c r="A70" s="44">
        <v>65</v>
      </c>
      <c r="B70" s="45">
        <v>210200007</v>
      </c>
      <c r="C70" s="45" t="s">
        <v>149</v>
      </c>
      <c r="D70" s="45" t="s">
        <v>150</v>
      </c>
      <c r="E70" s="44"/>
      <c r="F70" s="44" t="s">
        <v>137</v>
      </c>
      <c r="G70" s="44" t="s">
        <v>143</v>
      </c>
      <c r="H70" s="44">
        <v>350</v>
      </c>
      <c r="I70" s="44">
        <v>350</v>
      </c>
      <c r="J70" s="44">
        <v>350</v>
      </c>
    </row>
    <row r="71" ht="24" spans="1:10">
      <c r="A71" s="44">
        <v>66</v>
      </c>
      <c r="B71" s="45">
        <v>210200008</v>
      </c>
      <c r="C71" s="45" t="s">
        <v>151</v>
      </c>
      <c r="D71" s="45"/>
      <c r="E71" s="44"/>
      <c r="F71" s="44" t="s">
        <v>16</v>
      </c>
      <c r="G71" s="44" t="s">
        <v>143</v>
      </c>
      <c r="H71" s="44">
        <v>350</v>
      </c>
      <c r="I71" s="44">
        <v>350</v>
      </c>
      <c r="J71" s="44">
        <v>350</v>
      </c>
    </row>
    <row r="72" ht="24" spans="1:10">
      <c r="A72" s="44">
        <v>67</v>
      </c>
      <c r="B72" s="58" t="s">
        <v>152</v>
      </c>
      <c r="C72" s="58" t="s">
        <v>153</v>
      </c>
      <c r="D72" s="58"/>
      <c r="E72" s="59"/>
      <c r="F72" s="67" t="s">
        <v>16</v>
      </c>
      <c r="G72" s="44" t="s">
        <v>143</v>
      </c>
      <c r="H72" s="61">
        <v>360</v>
      </c>
      <c r="I72" s="61">
        <v>360</v>
      </c>
      <c r="J72" s="61">
        <v>360</v>
      </c>
    </row>
    <row r="73" ht="24" spans="1:10">
      <c r="A73" s="44">
        <v>68</v>
      </c>
      <c r="B73" s="58" t="s">
        <v>154</v>
      </c>
      <c r="C73" s="58" t="s">
        <v>155</v>
      </c>
      <c r="D73" s="58"/>
      <c r="E73" s="59"/>
      <c r="F73" s="67" t="s">
        <v>16</v>
      </c>
      <c r="G73" s="44" t="s">
        <v>143</v>
      </c>
      <c r="H73" s="61">
        <v>90</v>
      </c>
      <c r="I73" s="61">
        <v>90</v>
      </c>
      <c r="J73" s="61">
        <v>90</v>
      </c>
    </row>
    <row r="74" ht="24" spans="1:10">
      <c r="A74" s="44">
        <v>69</v>
      </c>
      <c r="B74" s="58" t="s">
        <v>156</v>
      </c>
      <c r="C74" s="58" t="s">
        <v>157</v>
      </c>
      <c r="D74" s="58" t="s">
        <v>158</v>
      </c>
      <c r="E74" s="59"/>
      <c r="F74" s="67" t="s">
        <v>16</v>
      </c>
      <c r="G74" s="44" t="s">
        <v>143</v>
      </c>
      <c r="H74" s="61">
        <v>120</v>
      </c>
      <c r="I74" s="61">
        <v>120</v>
      </c>
      <c r="J74" s="61">
        <v>120</v>
      </c>
    </row>
    <row r="75" ht="24" spans="1:10">
      <c r="A75" s="44">
        <v>70</v>
      </c>
      <c r="B75" s="58" t="s">
        <v>159</v>
      </c>
      <c r="C75" s="58" t="s">
        <v>160</v>
      </c>
      <c r="D75" s="58" t="s">
        <v>161</v>
      </c>
      <c r="E75" s="59"/>
      <c r="F75" s="67" t="s">
        <v>16</v>
      </c>
      <c r="G75" s="44" t="s">
        <v>143</v>
      </c>
      <c r="H75" s="44">
        <v>720</v>
      </c>
      <c r="I75" s="44">
        <v>720</v>
      </c>
      <c r="J75" s="44">
        <v>720</v>
      </c>
    </row>
    <row r="76" s="33" customFormat="1" ht="252" spans="1:10">
      <c r="A76" s="44">
        <v>71</v>
      </c>
      <c r="B76" s="62">
        <v>2103</v>
      </c>
      <c r="C76" s="62" t="s">
        <v>162</v>
      </c>
      <c r="D76" s="45" t="s">
        <v>132</v>
      </c>
      <c r="E76" s="44" t="s">
        <v>133</v>
      </c>
      <c r="F76" s="44"/>
      <c r="G76" s="44" t="s">
        <v>163</v>
      </c>
      <c r="H76" s="44"/>
      <c r="I76" s="44"/>
      <c r="J76" s="44"/>
    </row>
    <row r="77" ht="24" spans="1:10">
      <c r="A77" s="44">
        <v>72</v>
      </c>
      <c r="B77" s="45" t="s">
        <v>164</v>
      </c>
      <c r="C77" s="45" t="s">
        <v>165</v>
      </c>
      <c r="D77" s="45"/>
      <c r="E77" s="44"/>
      <c r="F77" s="44" t="s">
        <v>166</v>
      </c>
      <c r="G77" s="44"/>
      <c r="H77" s="44">
        <v>40</v>
      </c>
      <c r="I77" s="44">
        <v>40</v>
      </c>
      <c r="J77" s="44">
        <v>40</v>
      </c>
    </row>
    <row r="78" ht="24" spans="1:10">
      <c r="A78" s="44">
        <v>73</v>
      </c>
      <c r="B78" s="45" t="s">
        <v>167</v>
      </c>
      <c r="C78" s="45" t="s">
        <v>168</v>
      </c>
      <c r="D78" s="45"/>
      <c r="E78" s="44"/>
      <c r="F78" s="44" t="s">
        <v>166</v>
      </c>
      <c r="G78" s="44"/>
      <c r="H78" s="44">
        <v>90</v>
      </c>
      <c r="I78" s="44">
        <v>90</v>
      </c>
      <c r="J78" s="44">
        <v>90</v>
      </c>
    </row>
    <row r="79" ht="24" spans="1:10">
      <c r="A79" s="44">
        <v>74</v>
      </c>
      <c r="B79" s="45" t="s">
        <v>169</v>
      </c>
      <c r="C79" s="45" t="s">
        <v>170</v>
      </c>
      <c r="D79" s="45"/>
      <c r="E79" s="44"/>
      <c r="F79" s="44" t="s">
        <v>166</v>
      </c>
      <c r="G79" s="44"/>
      <c r="H79" s="56">
        <v>150</v>
      </c>
      <c r="I79" s="56">
        <v>150</v>
      </c>
      <c r="J79" s="56">
        <v>150</v>
      </c>
    </row>
    <row r="80" ht="24" spans="1:10">
      <c r="A80" s="44">
        <v>75</v>
      </c>
      <c r="B80" s="45" t="s">
        <v>171</v>
      </c>
      <c r="C80" s="45" t="s">
        <v>172</v>
      </c>
      <c r="D80" s="45"/>
      <c r="E80" s="44"/>
      <c r="F80" s="44" t="s">
        <v>166</v>
      </c>
      <c r="G80" s="44"/>
      <c r="H80" s="44">
        <v>180</v>
      </c>
      <c r="I80" s="44">
        <v>180</v>
      </c>
      <c r="J80" s="44">
        <v>180</v>
      </c>
    </row>
    <row r="81" ht="24" spans="1:10">
      <c r="A81" s="44">
        <v>76</v>
      </c>
      <c r="B81" s="45" t="s">
        <v>173</v>
      </c>
      <c r="C81" s="45" t="s">
        <v>174</v>
      </c>
      <c r="D81" s="45"/>
      <c r="E81" s="44"/>
      <c r="F81" s="44" t="s">
        <v>166</v>
      </c>
      <c r="G81" s="44"/>
      <c r="H81" s="44">
        <v>210</v>
      </c>
      <c r="I81" s="44">
        <v>210</v>
      </c>
      <c r="J81" s="44">
        <v>210</v>
      </c>
    </row>
    <row r="82" ht="24" spans="1:10">
      <c r="A82" s="44">
        <v>77</v>
      </c>
      <c r="B82" s="45" t="s">
        <v>175</v>
      </c>
      <c r="C82" s="45" t="s">
        <v>176</v>
      </c>
      <c r="D82" s="51" t="s">
        <v>177</v>
      </c>
      <c r="E82" s="44"/>
      <c r="F82" s="44" t="s">
        <v>166</v>
      </c>
      <c r="G82" s="44"/>
      <c r="H82" s="60">
        <v>480</v>
      </c>
      <c r="I82" s="60">
        <v>480</v>
      </c>
      <c r="J82" s="60">
        <v>480</v>
      </c>
    </row>
    <row r="83" ht="24" spans="1:10">
      <c r="A83" s="44">
        <v>78</v>
      </c>
      <c r="B83" s="45" t="s">
        <v>178</v>
      </c>
      <c r="C83" s="45" t="s">
        <v>179</v>
      </c>
      <c r="D83" s="45"/>
      <c r="E83" s="44"/>
      <c r="F83" s="44" t="s">
        <v>166</v>
      </c>
      <c r="G83" s="44"/>
      <c r="H83" s="47">
        <v>550</v>
      </c>
      <c r="I83" s="47">
        <v>550</v>
      </c>
      <c r="J83" s="47">
        <v>550</v>
      </c>
    </row>
    <row r="84" ht="36" spans="1:10">
      <c r="A84" s="44">
        <v>79</v>
      </c>
      <c r="B84" s="45">
        <v>210300004</v>
      </c>
      <c r="C84" s="45" t="s">
        <v>180</v>
      </c>
      <c r="D84" s="45" t="s">
        <v>181</v>
      </c>
      <c r="E84" s="44"/>
      <c r="F84" s="44" t="s">
        <v>166</v>
      </c>
      <c r="G84" s="44" t="s">
        <v>143</v>
      </c>
      <c r="H84" s="44">
        <v>280</v>
      </c>
      <c r="I84" s="44">
        <v>280</v>
      </c>
      <c r="J84" s="44">
        <v>280</v>
      </c>
    </row>
    <row r="85" spans="1:10">
      <c r="A85" s="44">
        <v>80</v>
      </c>
      <c r="B85" s="45">
        <v>210300006</v>
      </c>
      <c r="C85" s="45" t="s">
        <v>182</v>
      </c>
      <c r="D85" s="45" t="s">
        <v>183</v>
      </c>
      <c r="E85" s="44"/>
      <c r="F85" s="44" t="s">
        <v>166</v>
      </c>
      <c r="G85" s="44" t="s">
        <v>143</v>
      </c>
      <c r="H85" s="44">
        <v>380</v>
      </c>
      <c r="I85" s="44">
        <v>380</v>
      </c>
      <c r="J85" s="44">
        <v>380</v>
      </c>
    </row>
    <row r="86" spans="1:10">
      <c r="A86" s="44">
        <v>81</v>
      </c>
      <c r="B86" s="45">
        <v>210300007</v>
      </c>
      <c r="C86" s="45" t="s">
        <v>184</v>
      </c>
      <c r="D86" s="45"/>
      <c r="E86" s="44"/>
      <c r="F86" s="44" t="s">
        <v>166</v>
      </c>
      <c r="G86" s="44" t="s">
        <v>143</v>
      </c>
      <c r="H86" s="44">
        <v>250</v>
      </c>
      <c r="I86" s="44">
        <v>250</v>
      </c>
      <c r="J86" s="44">
        <v>250</v>
      </c>
    </row>
    <row r="87" ht="36" spans="1:10">
      <c r="A87" s="44">
        <v>82</v>
      </c>
      <c r="B87" s="45" t="s">
        <v>185</v>
      </c>
      <c r="C87" s="45" t="s">
        <v>186</v>
      </c>
      <c r="D87" s="45"/>
      <c r="E87" s="44"/>
      <c r="F87" s="44" t="s">
        <v>187</v>
      </c>
      <c r="G87" s="44"/>
      <c r="H87" s="44">
        <v>4</v>
      </c>
      <c r="I87" s="44">
        <v>4</v>
      </c>
      <c r="J87" s="44">
        <v>4</v>
      </c>
    </row>
    <row r="88" ht="36" spans="1:10">
      <c r="A88" s="44">
        <v>83</v>
      </c>
      <c r="B88" s="45" t="s">
        <v>188</v>
      </c>
      <c r="C88" s="45" t="s">
        <v>189</v>
      </c>
      <c r="D88" s="45"/>
      <c r="E88" s="44"/>
      <c r="F88" s="44" t="s">
        <v>187</v>
      </c>
      <c r="G88" s="44"/>
      <c r="H88" s="56">
        <v>22</v>
      </c>
      <c r="I88" s="56">
        <v>22</v>
      </c>
      <c r="J88" s="56">
        <v>22</v>
      </c>
    </row>
    <row r="89" ht="36" spans="1:10">
      <c r="A89" s="44">
        <v>84</v>
      </c>
      <c r="B89" s="45" t="s">
        <v>190</v>
      </c>
      <c r="C89" s="45" t="s">
        <v>191</v>
      </c>
      <c r="D89" s="45"/>
      <c r="E89" s="44"/>
      <c r="F89" s="44" t="s">
        <v>187</v>
      </c>
      <c r="G89" s="44"/>
      <c r="H89" s="60">
        <v>3</v>
      </c>
      <c r="I89" s="60">
        <v>3</v>
      </c>
      <c r="J89" s="60">
        <v>3</v>
      </c>
    </row>
    <row r="90" ht="24" spans="1:10">
      <c r="A90" s="44">
        <v>85</v>
      </c>
      <c r="B90" s="45">
        <v>250101012</v>
      </c>
      <c r="C90" s="45" t="s">
        <v>192</v>
      </c>
      <c r="D90" s="45"/>
      <c r="E90" s="44"/>
      <c r="F90" s="44" t="s">
        <v>187</v>
      </c>
      <c r="G90" s="44"/>
      <c r="H90" s="44">
        <v>5</v>
      </c>
      <c r="I90" s="44">
        <v>5</v>
      </c>
      <c r="J90" s="44">
        <v>5</v>
      </c>
    </row>
    <row r="91" ht="24" spans="1:10">
      <c r="A91" s="44">
        <v>86</v>
      </c>
      <c r="B91" s="45">
        <v>250101013</v>
      </c>
      <c r="C91" s="45" t="s">
        <v>193</v>
      </c>
      <c r="D91" s="45"/>
      <c r="E91" s="44"/>
      <c r="F91" s="44" t="s">
        <v>187</v>
      </c>
      <c r="G91" s="44"/>
      <c r="H91" s="44">
        <v>8</v>
      </c>
      <c r="I91" s="44">
        <v>8</v>
      </c>
      <c r="J91" s="44">
        <v>8</v>
      </c>
    </row>
    <row r="92" ht="24" spans="1:10">
      <c r="A92" s="44">
        <v>87</v>
      </c>
      <c r="B92" s="45" t="s">
        <v>194</v>
      </c>
      <c r="C92" s="45" t="s">
        <v>195</v>
      </c>
      <c r="D92" s="45"/>
      <c r="E92" s="44"/>
      <c r="F92" s="44" t="s">
        <v>187</v>
      </c>
      <c r="G92" s="44"/>
      <c r="H92" s="44">
        <v>8</v>
      </c>
      <c r="I92" s="44">
        <v>8</v>
      </c>
      <c r="J92" s="44">
        <v>8</v>
      </c>
    </row>
    <row r="93" ht="24" spans="1:10">
      <c r="A93" s="44">
        <v>88</v>
      </c>
      <c r="B93" s="45" t="s">
        <v>196</v>
      </c>
      <c r="C93" s="45" t="s">
        <v>197</v>
      </c>
      <c r="D93" s="45"/>
      <c r="E93" s="44"/>
      <c r="F93" s="44" t="s">
        <v>187</v>
      </c>
      <c r="G93" s="44"/>
      <c r="H93" s="44">
        <v>12</v>
      </c>
      <c r="I93" s="44">
        <v>12</v>
      </c>
      <c r="J93" s="44">
        <v>12</v>
      </c>
    </row>
    <row r="94" ht="24" spans="1:10">
      <c r="A94" s="44">
        <v>89</v>
      </c>
      <c r="B94" s="45" t="s">
        <v>198</v>
      </c>
      <c r="C94" s="45" t="s">
        <v>199</v>
      </c>
      <c r="D94" s="45"/>
      <c r="E94" s="44"/>
      <c r="F94" s="44" t="s">
        <v>187</v>
      </c>
      <c r="G94" s="44"/>
      <c r="H94" s="44">
        <v>17</v>
      </c>
      <c r="I94" s="44">
        <v>17</v>
      </c>
      <c r="J94" s="44">
        <v>17</v>
      </c>
    </row>
    <row r="95" spans="1:10">
      <c r="A95" s="44">
        <v>90</v>
      </c>
      <c r="B95" s="45">
        <v>250101017</v>
      </c>
      <c r="C95" s="45" t="s">
        <v>200</v>
      </c>
      <c r="D95" s="45" t="s">
        <v>201</v>
      </c>
      <c r="E95" s="44"/>
      <c r="F95" s="44" t="s">
        <v>187</v>
      </c>
      <c r="G95" s="44"/>
      <c r="H95" s="56">
        <v>16</v>
      </c>
      <c r="I95" s="56">
        <v>16</v>
      </c>
      <c r="J95" s="56">
        <v>16</v>
      </c>
    </row>
    <row r="96" ht="24" spans="1:10">
      <c r="A96" s="44">
        <v>91</v>
      </c>
      <c r="B96" s="45">
        <v>250101019</v>
      </c>
      <c r="C96" s="45" t="s">
        <v>202</v>
      </c>
      <c r="D96" s="45"/>
      <c r="E96" s="44"/>
      <c r="F96" s="44" t="s">
        <v>187</v>
      </c>
      <c r="G96" s="44"/>
      <c r="H96" s="44">
        <v>8</v>
      </c>
      <c r="I96" s="44">
        <v>8</v>
      </c>
      <c r="J96" s="44">
        <v>8</v>
      </c>
    </row>
    <row r="97" spans="1:10">
      <c r="A97" s="44">
        <v>92</v>
      </c>
      <c r="B97" s="45">
        <v>250101020</v>
      </c>
      <c r="C97" s="45" t="s">
        <v>203</v>
      </c>
      <c r="D97" s="45"/>
      <c r="E97" s="44"/>
      <c r="F97" s="44" t="s">
        <v>187</v>
      </c>
      <c r="G97" s="44"/>
      <c r="H97" s="44">
        <v>8</v>
      </c>
      <c r="I97" s="44">
        <v>8</v>
      </c>
      <c r="J97" s="44">
        <v>8</v>
      </c>
    </row>
    <row r="98" ht="24" spans="1:10">
      <c r="A98" s="44">
        <v>93</v>
      </c>
      <c r="B98" s="45">
        <v>250101022</v>
      </c>
      <c r="C98" s="45" t="s">
        <v>204</v>
      </c>
      <c r="D98" s="45"/>
      <c r="E98" s="44"/>
      <c r="F98" s="44" t="s">
        <v>187</v>
      </c>
      <c r="G98" s="44"/>
      <c r="H98" s="47">
        <v>25</v>
      </c>
      <c r="I98" s="47">
        <v>25</v>
      </c>
      <c r="J98" s="47">
        <v>25</v>
      </c>
    </row>
    <row r="99" ht="24" spans="1:10">
      <c r="A99" s="44">
        <v>94</v>
      </c>
      <c r="B99" s="45">
        <v>250102004</v>
      </c>
      <c r="C99" s="45" t="s">
        <v>205</v>
      </c>
      <c r="D99" s="45" t="s">
        <v>206</v>
      </c>
      <c r="E99" s="44"/>
      <c r="F99" s="44" t="s">
        <v>187</v>
      </c>
      <c r="G99" s="44"/>
      <c r="H99" s="44">
        <v>16</v>
      </c>
      <c r="I99" s="44">
        <v>16</v>
      </c>
      <c r="J99" s="44">
        <v>16</v>
      </c>
    </row>
    <row r="100" ht="24" spans="1:10">
      <c r="A100" s="44">
        <v>95</v>
      </c>
      <c r="B100" s="45" t="s">
        <v>207</v>
      </c>
      <c r="C100" s="45" t="s">
        <v>208</v>
      </c>
      <c r="D100" s="45"/>
      <c r="E100" s="44"/>
      <c r="F100" s="44" t="s">
        <v>187</v>
      </c>
      <c r="G100" s="44"/>
      <c r="H100" s="44">
        <v>2</v>
      </c>
      <c r="I100" s="44">
        <v>2</v>
      </c>
      <c r="J100" s="44">
        <v>2</v>
      </c>
    </row>
    <row r="101" ht="24" spans="1:10">
      <c r="A101" s="44">
        <v>96</v>
      </c>
      <c r="B101" s="45" t="s">
        <v>209</v>
      </c>
      <c r="C101" s="45" t="s">
        <v>210</v>
      </c>
      <c r="D101" s="45"/>
      <c r="E101" s="44"/>
      <c r="F101" s="44" t="s">
        <v>187</v>
      </c>
      <c r="G101" s="44"/>
      <c r="H101" s="44">
        <v>4</v>
      </c>
      <c r="I101" s="44">
        <v>4</v>
      </c>
      <c r="J101" s="44">
        <v>4</v>
      </c>
    </row>
    <row r="102" ht="24" spans="1:10">
      <c r="A102" s="44">
        <v>97</v>
      </c>
      <c r="B102" s="45" t="s">
        <v>211</v>
      </c>
      <c r="C102" s="45" t="s">
        <v>212</v>
      </c>
      <c r="D102" s="45"/>
      <c r="E102" s="44"/>
      <c r="F102" s="44" t="s">
        <v>187</v>
      </c>
      <c r="G102" s="44"/>
      <c r="H102" s="44">
        <v>6</v>
      </c>
      <c r="I102" s="44">
        <v>6</v>
      </c>
      <c r="J102" s="44">
        <v>6</v>
      </c>
    </row>
    <row r="103" ht="24" spans="1:10">
      <c r="A103" s="44">
        <v>98</v>
      </c>
      <c r="B103" s="45" t="s">
        <v>213</v>
      </c>
      <c r="C103" s="45" t="s">
        <v>214</v>
      </c>
      <c r="D103" s="45"/>
      <c r="E103" s="44"/>
      <c r="F103" s="44" t="s">
        <v>187</v>
      </c>
      <c r="G103" s="44"/>
      <c r="H103" s="44">
        <v>3</v>
      </c>
      <c r="I103" s="44">
        <v>3</v>
      </c>
      <c r="J103" s="44">
        <v>3</v>
      </c>
    </row>
    <row r="104" ht="36" spans="1:10">
      <c r="A104" s="44">
        <v>99</v>
      </c>
      <c r="B104" s="45" t="s">
        <v>215</v>
      </c>
      <c r="C104" s="45" t="s">
        <v>216</v>
      </c>
      <c r="D104" s="45"/>
      <c r="E104" s="44"/>
      <c r="F104" s="44" t="s">
        <v>187</v>
      </c>
      <c r="G104" s="44"/>
      <c r="H104" s="56">
        <v>20</v>
      </c>
      <c r="I104" s="56">
        <v>20</v>
      </c>
      <c r="J104" s="56">
        <v>20</v>
      </c>
    </row>
    <row r="105" ht="24" spans="1:10">
      <c r="A105" s="44">
        <v>100</v>
      </c>
      <c r="B105" s="45">
        <v>250102008</v>
      </c>
      <c r="C105" s="45" t="s">
        <v>217</v>
      </c>
      <c r="D105" s="45"/>
      <c r="E105" s="44"/>
      <c r="F105" s="44" t="s">
        <v>187</v>
      </c>
      <c r="G105" s="44"/>
      <c r="H105" s="44">
        <v>8</v>
      </c>
      <c r="I105" s="44">
        <v>8</v>
      </c>
      <c r="J105" s="44">
        <v>8</v>
      </c>
    </row>
    <row r="106" ht="24" spans="1:10">
      <c r="A106" s="44">
        <v>101</v>
      </c>
      <c r="B106" s="45">
        <v>250102009</v>
      </c>
      <c r="C106" s="45" t="s">
        <v>218</v>
      </c>
      <c r="D106" s="45"/>
      <c r="E106" s="44"/>
      <c r="F106" s="44" t="s">
        <v>187</v>
      </c>
      <c r="G106" s="44"/>
      <c r="H106" s="44">
        <v>2</v>
      </c>
      <c r="I106" s="44">
        <v>2</v>
      </c>
      <c r="J106" s="44">
        <v>2</v>
      </c>
    </row>
    <row r="107" spans="1:10">
      <c r="A107" s="44">
        <v>102</v>
      </c>
      <c r="B107" s="45">
        <v>250102011</v>
      </c>
      <c r="C107" s="45" t="s">
        <v>219</v>
      </c>
      <c r="D107" s="45"/>
      <c r="E107" s="44"/>
      <c r="F107" s="44" t="s">
        <v>187</v>
      </c>
      <c r="G107" s="44"/>
      <c r="H107" s="47">
        <v>4</v>
      </c>
      <c r="I107" s="47">
        <v>4</v>
      </c>
      <c r="J107" s="47">
        <v>4</v>
      </c>
    </row>
    <row r="108" ht="24" spans="1:10">
      <c r="A108" s="44">
        <v>103</v>
      </c>
      <c r="B108" s="45">
        <v>250102014</v>
      </c>
      <c r="C108" s="45" t="s">
        <v>220</v>
      </c>
      <c r="D108" s="45"/>
      <c r="E108" s="44"/>
      <c r="F108" s="44" t="s">
        <v>187</v>
      </c>
      <c r="G108" s="44"/>
      <c r="H108" s="44">
        <v>4</v>
      </c>
      <c r="I108" s="44">
        <v>4</v>
      </c>
      <c r="J108" s="44">
        <v>4</v>
      </c>
    </row>
    <row r="109" spans="1:10">
      <c r="A109" s="44">
        <v>104</v>
      </c>
      <c r="B109" s="45">
        <v>250102015</v>
      </c>
      <c r="C109" s="45" t="s">
        <v>221</v>
      </c>
      <c r="D109" s="45"/>
      <c r="E109" s="44"/>
      <c r="F109" s="44" t="s">
        <v>187</v>
      </c>
      <c r="G109" s="44"/>
      <c r="H109" s="44">
        <v>3</v>
      </c>
      <c r="I109" s="44">
        <v>3</v>
      </c>
      <c r="J109" s="44">
        <v>3</v>
      </c>
    </row>
    <row r="110" spans="1:10">
      <c r="A110" s="44">
        <v>105</v>
      </c>
      <c r="B110" s="45">
        <v>250102018</v>
      </c>
      <c r="C110" s="45" t="s">
        <v>222</v>
      </c>
      <c r="D110" s="45"/>
      <c r="E110" s="44"/>
      <c r="F110" s="44" t="s">
        <v>187</v>
      </c>
      <c r="G110" s="44"/>
      <c r="H110" s="44">
        <v>3</v>
      </c>
      <c r="I110" s="44">
        <v>3</v>
      </c>
      <c r="J110" s="44">
        <v>3</v>
      </c>
    </row>
    <row r="111" spans="1:10">
      <c r="A111" s="44">
        <v>106</v>
      </c>
      <c r="B111" s="45">
        <v>250102019</v>
      </c>
      <c r="C111" s="45" t="s">
        <v>223</v>
      </c>
      <c r="D111" s="45"/>
      <c r="E111" s="44"/>
      <c r="F111" s="44" t="s">
        <v>187</v>
      </c>
      <c r="G111" s="44"/>
      <c r="H111" s="44">
        <v>3</v>
      </c>
      <c r="I111" s="44">
        <v>3</v>
      </c>
      <c r="J111" s="44">
        <v>3</v>
      </c>
    </row>
    <row r="112" ht="24" spans="1:10">
      <c r="A112" s="44">
        <v>107</v>
      </c>
      <c r="B112" s="45">
        <v>250102020</v>
      </c>
      <c r="C112" s="45" t="s">
        <v>224</v>
      </c>
      <c r="D112" s="45"/>
      <c r="E112" s="44"/>
      <c r="F112" s="44" t="s">
        <v>187</v>
      </c>
      <c r="G112" s="44"/>
      <c r="H112" s="44">
        <v>3</v>
      </c>
      <c r="I112" s="44">
        <v>3</v>
      </c>
      <c r="J112" s="44">
        <v>3</v>
      </c>
    </row>
    <row r="113" ht="24" spans="1:10">
      <c r="A113" s="44">
        <v>108</v>
      </c>
      <c r="B113" s="45">
        <v>250102021</v>
      </c>
      <c r="C113" s="45" t="s">
        <v>225</v>
      </c>
      <c r="D113" s="45"/>
      <c r="E113" s="44"/>
      <c r="F113" s="44" t="s">
        <v>187</v>
      </c>
      <c r="G113" s="44"/>
      <c r="H113" s="56">
        <v>8</v>
      </c>
      <c r="I113" s="56">
        <v>8</v>
      </c>
      <c r="J113" s="56">
        <v>8</v>
      </c>
    </row>
    <row r="114" ht="24" spans="1:10">
      <c r="A114" s="44">
        <v>109</v>
      </c>
      <c r="B114" s="45">
        <v>250102022</v>
      </c>
      <c r="C114" s="45" t="s">
        <v>226</v>
      </c>
      <c r="D114" s="45"/>
      <c r="E114" s="44"/>
      <c r="F114" s="44" t="s">
        <v>187</v>
      </c>
      <c r="G114" s="44"/>
      <c r="H114" s="44">
        <v>9</v>
      </c>
      <c r="I114" s="44">
        <v>9</v>
      </c>
      <c r="J114" s="44">
        <v>9</v>
      </c>
    </row>
    <row r="115" ht="24" spans="1:10">
      <c r="A115" s="44">
        <v>110</v>
      </c>
      <c r="B115" s="45" t="s">
        <v>227</v>
      </c>
      <c r="C115" s="45" t="s">
        <v>228</v>
      </c>
      <c r="D115" s="45"/>
      <c r="E115" s="44"/>
      <c r="F115" s="44" t="s">
        <v>187</v>
      </c>
      <c r="G115" s="44"/>
      <c r="H115" s="60">
        <v>8</v>
      </c>
      <c r="I115" s="60">
        <v>8</v>
      </c>
      <c r="J115" s="60">
        <v>8</v>
      </c>
    </row>
    <row r="116" ht="24" spans="1:10">
      <c r="A116" s="44">
        <v>111</v>
      </c>
      <c r="B116" s="45" t="s">
        <v>229</v>
      </c>
      <c r="C116" s="45" t="s">
        <v>230</v>
      </c>
      <c r="D116" s="45"/>
      <c r="E116" s="44"/>
      <c r="F116" s="44" t="s">
        <v>187</v>
      </c>
      <c r="G116" s="44"/>
      <c r="H116" s="47">
        <v>18</v>
      </c>
      <c r="I116" s="47">
        <v>18</v>
      </c>
      <c r="J116" s="47">
        <v>18</v>
      </c>
    </row>
    <row r="117" ht="24" spans="1:10">
      <c r="A117" s="44">
        <v>112</v>
      </c>
      <c r="B117" s="45">
        <v>250102025</v>
      </c>
      <c r="C117" s="45" t="s">
        <v>231</v>
      </c>
      <c r="D117" s="45"/>
      <c r="E117" s="44"/>
      <c r="F117" s="44" t="s">
        <v>187</v>
      </c>
      <c r="G117" s="44"/>
      <c r="H117" s="44">
        <v>4</v>
      </c>
      <c r="I117" s="44">
        <v>4</v>
      </c>
      <c r="J117" s="44">
        <v>4</v>
      </c>
    </row>
    <row r="118" spans="1:10">
      <c r="A118" s="44">
        <v>113</v>
      </c>
      <c r="B118" s="45">
        <v>250102027</v>
      </c>
      <c r="C118" s="45" t="s">
        <v>232</v>
      </c>
      <c r="D118" s="45"/>
      <c r="E118" s="44"/>
      <c r="F118" s="44" t="s">
        <v>187</v>
      </c>
      <c r="G118" s="44"/>
      <c r="H118" s="44">
        <v>3</v>
      </c>
      <c r="I118" s="44">
        <v>3</v>
      </c>
      <c r="J118" s="44">
        <v>3</v>
      </c>
    </row>
    <row r="119" ht="24" spans="1:10">
      <c r="A119" s="44">
        <v>114</v>
      </c>
      <c r="B119" s="45">
        <v>250102028</v>
      </c>
      <c r="C119" s="45" t="s">
        <v>233</v>
      </c>
      <c r="D119" s="45"/>
      <c r="E119" s="44"/>
      <c r="F119" s="44" t="s">
        <v>187</v>
      </c>
      <c r="G119" s="44"/>
      <c r="H119" s="44">
        <v>4</v>
      </c>
      <c r="I119" s="44">
        <v>4</v>
      </c>
      <c r="J119" s="44">
        <v>4</v>
      </c>
    </row>
    <row r="120" spans="1:10">
      <c r="A120" s="44">
        <v>115</v>
      </c>
      <c r="B120" s="45">
        <v>250102029</v>
      </c>
      <c r="C120" s="45" t="s">
        <v>234</v>
      </c>
      <c r="D120" s="45"/>
      <c r="E120" s="44"/>
      <c r="F120" s="44" t="s">
        <v>187</v>
      </c>
      <c r="G120" s="44"/>
      <c r="H120" s="44">
        <v>4</v>
      </c>
      <c r="I120" s="44">
        <v>4</v>
      </c>
      <c r="J120" s="44">
        <v>4</v>
      </c>
    </row>
    <row r="121" ht="24" spans="1:10">
      <c r="A121" s="44">
        <v>116</v>
      </c>
      <c r="B121" s="45">
        <v>250102030</v>
      </c>
      <c r="C121" s="45" t="s">
        <v>235</v>
      </c>
      <c r="D121" s="45"/>
      <c r="E121" s="44"/>
      <c r="F121" s="44" t="s">
        <v>187</v>
      </c>
      <c r="G121" s="44"/>
      <c r="H121" s="44">
        <v>10</v>
      </c>
      <c r="I121" s="44">
        <v>10</v>
      </c>
      <c r="J121" s="44">
        <v>10</v>
      </c>
    </row>
    <row r="122" ht="24" spans="1:10">
      <c r="A122" s="44">
        <v>117</v>
      </c>
      <c r="B122" s="45">
        <v>250102031</v>
      </c>
      <c r="C122" s="45" t="s">
        <v>236</v>
      </c>
      <c r="D122" s="45"/>
      <c r="E122" s="44"/>
      <c r="F122" s="44" t="s">
        <v>187</v>
      </c>
      <c r="G122" s="44"/>
      <c r="H122" s="44">
        <v>8</v>
      </c>
      <c r="I122" s="44">
        <v>8</v>
      </c>
      <c r="J122" s="44">
        <v>8</v>
      </c>
    </row>
    <row r="123" spans="1:10">
      <c r="A123" s="44">
        <v>118</v>
      </c>
      <c r="B123" s="45">
        <v>250102032</v>
      </c>
      <c r="C123" s="45" t="s">
        <v>237</v>
      </c>
      <c r="D123" s="45"/>
      <c r="E123" s="44"/>
      <c r="F123" s="44" t="s">
        <v>187</v>
      </c>
      <c r="G123" s="44"/>
      <c r="H123" s="44">
        <v>1</v>
      </c>
      <c r="I123" s="44">
        <v>1</v>
      </c>
      <c r="J123" s="44">
        <v>1</v>
      </c>
    </row>
    <row r="124" spans="1:10">
      <c r="A124" s="44">
        <v>119</v>
      </c>
      <c r="B124" s="45">
        <v>250102033</v>
      </c>
      <c r="C124" s="45" t="s">
        <v>238</v>
      </c>
      <c r="D124" s="45"/>
      <c r="E124" s="44"/>
      <c r="F124" s="44" t="s">
        <v>187</v>
      </c>
      <c r="G124" s="44"/>
      <c r="H124" s="44">
        <v>8</v>
      </c>
      <c r="I124" s="44">
        <v>8</v>
      </c>
      <c r="J124" s="44">
        <v>8</v>
      </c>
    </row>
    <row r="125" ht="24" spans="1:10">
      <c r="A125" s="44">
        <v>120</v>
      </c>
      <c r="B125" s="45">
        <v>250102035</v>
      </c>
      <c r="C125" s="45" t="s">
        <v>239</v>
      </c>
      <c r="D125" s="45" t="s">
        <v>240</v>
      </c>
      <c r="E125" s="44"/>
      <c r="F125" s="44" t="s">
        <v>16</v>
      </c>
      <c r="G125" s="45" t="s">
        <v>241</v>
      </c>
      <c r="H125" s="56">
        <v>7</v>
      </c>
      <c r="I125" s="56">
        <v>7</v>
      </c>
      <c r="J125" s="56">
        <v>7</v>
      </c>
    </row>
    <row r="126" ht="36" spans="1:10">
      <c r="A126" s="44">
        <v>121</v>
      </c>
      <c r="B126" s="45" t="s">
        <v>242</v>
      </c>
      <c r="C126" s="45" t="s">
        <v>243</v>
      </c>
      <c r="D126" s="45"/>
      <c r="E126" s="44"/>
      <c r="F126" s="44" t="s">
        <v>187</v>
      </c>
      <c r="G126" s="44"/>
      <c r="H126" s="60">
        <v>6</v>
      </c>
      <c r="I126" s="60">
        <v>6</v>
      </c>
      <c r="J126" s="60">
        <v>6</v>
      </c>
    </row>
    <row r="127" spans="1:10">
      <c r="A127" s="44">
        <v>122</v>
      </c>
      <c r="B127" s="45">
        <v>250103003</v>
      </c>
      <c r="C127" s="45" t="s">
        <v>244</v>
      </c>
      <c r="D127" s="45"/>
      <c r="E127" s="44"/>
      <c r="F127" s="44" t="s">
        <v>187</v>
      </c>
      <c r="G127" s="44"/>
      <c r="H127" s="47">
        <v>2</v>
      </c>
      <c r="I127" s="47">
        <v>2</v>
      </c>
      <c r="J127" s="47">
        <v>2</v>
      </c>
    </row>
    <row r="128" ht="24" spans="1:10">
      <c r="A128" s="44">
        <v>123</v>
      </c>
      <c r="B128" s="45">
        <v>250103005</v>
      </c>
      <c r="C128" s="45" t="s">
        <v>245</v>
      </c>
      <c r="D128" s="45"/>
      <c r="E128" s="44"/>
      <c r="F128" s="44" t="s">
        <v>187</v>
      </c>
      <c r="G128" s="44"/>
      <c r="H128" s="44">
        <v>4</v>
      </c>
      <c r="I128" s="44">
        <v>4</v>
      </c>
      <c r="J128" s="44">
        <v>4</v>
      </c>
    </row>
    <row r="129" ht="24" spans="1:10">
      <c r="A129" s="44">
        <v>124</v>
      </c>
      <c r="B129" s="45">
        <v>250103007</v>
      </c>
      <c r="C129" s="45" t="s">
        <v>246</v>
      </c>
      <c r="D129" s="45"/>
      <c r="E129" s="44"/>
      <c r="F129" s="44" t="s">
        <v>187</v>
      </c>
      <c r="G129" s="44"/>
      <c r="H129" s="44">
        <v>32</v>
      </c>
      <c r="I129" s="44">
        <v>32</v>
      </c>
      <c r="J129" s="44">
        <v>32</v>
      </c>
    </row>
    <row r="130" ht="36" spans="1:10">
      <c r="A130" s="44">
        <v>125</v>
      </c>
      <c r="B130" s="45">
        <v>250104001</v>
      </c>
      <c r="C130" s="45" t="s">
        <v>247</v>
      </c>
      <c r="D130" s="45" t="s">
        <v>248</v>
      </c>
      <c r="E130" s="44"/>
      <c r="F130" s="44" t="s">
        <v>16</v>
      </c>
      <c r="G130" s="44"/>
      <c r="H130" s="44">
        <v>8</v>
      </c>
      <c r="I130" s="44">
        <v>8</v>
      </c>
      <c r="J130" s="44">
        <v>8</v>
      </c>
    </row>
    <row r="131" ht="24" spans="1:10">
      <c r="A131" s="44">
        <v>126</v>
      </c>
      <c r="B131" s="45" t="s">
        <v>249</v>
      </c>
      <c r="C131" s="45" t="s">
        <v>250</v>
      </c>
      <c r="D131" s="45"/>
      <c r="E131" s="44"/>
      <c r="F131" s="44" t="s">
        <v>16</v>
      </c>
      <c r="G131" s="44"/>
      <c r="H131" s="44">
        <v>16</v>
      </c>
      <c r="I131" s="44">
        <v>16</v>
      </c>
      <c r="J131" s="44">
        <v>16</v>
      </c>
    </row>
    <row r="132" ht="24" spans="1:10">
      <c r="A132" s="44">
        <v>127</v>
      </c>
      <c r="B132" s="45" t="s">
        <v>251</v>
      </c>
      <c r="C132" s="45" t="s">
        <v>252</v>
      </c>
      <c r="D132" s="45"/>
      <c r="E132" s="44"/>
      <c r="F132" s="44" t="s">
        <v>16</v>
      </c>
      <c r="G132" s="44"/>
      <c r="H132" s="44">
        <v>200</v>
      </c>
      <c r="I132" s="44">
        <v>200</v>
      </c>
      <c r="J132" s="44">
        <v>200</v>
      </c>
    </row>
    <row r="133" ht="24" spans="1:10">
      <c r="A133" s="44">
        <v>128</v>
      </c>
      <c r="B133" s="45" t="s">
        <v>253</v>
      </c>
      <c r="C133" s="45" t="s">
        <v>254</v>
      </c>
      <c r="D133" s="45"/>
      <c r="E133" s="44"/>
      <c r="F133" s="44" t="s">
        <v>16</v>
      </c>
      <c r="G133" s="44"/>
      <c r="H133" s="44">
        <v>16</v>
      </c>
      <c r="I133" s="44">
        <v>16</v>
      </c>
      <c r="J133" s="44">
        <v>16</v>
      </c>
    </row>
    <row r="134" ht="24" spans="1:10">
      <c r="A134" s="44">
        <v>129</v>
      </c>
      <c r="B134" s="45">
        <v>250104003</v>
      </c>
      <c r="C134" s="45" t="s">
        <v>255</v>
      </c>
      <c r="D134" s="45" t="s">
        <v>256</v>
      </c>
      <c r="E134" s="44"/>
      <c r="F134" s="44" t="s">
        <v>16</v>
      </c>
      <c r="G134" s="44"/>
      <c r="H134" s="44">
        <v>8</v>
      </c>
      <c r="I134" s="44">
        <v>8</v>
      </c>
      <c r="J134" s="44">
        <v>8</v>
      </c>
    </row>
    <row r="135" ht="48" spans="1:10">
      <c r="A135" s="44">
        <v>130</v>
      </c>
      <c r="B135" s="45" t="s">
        <v>257</v>
      </c>
      <c r="C135" s="45" t="s">
        <v>258</v>
      </c>
      <c r="D135" s="45" t="s">
        <v>259</v>
      </c>
      <c r="E135" s="44"/>
      <c r="F135" s="44" t="s">
        <v>16</v>
      </c>
      <c r="G135" s="44"/>
      <c r="H135" s="44">
        <v>7</v>
      </c>
      <c r="I135" s="44">
        <v>7</v>
      </c>
      <c r="J135" s="44">
        <v>7</v>
      </c>
    </row>
    <row r="136" ht="48" spans="1:10">
      <c r="A136" s="44">
        <v>131</v>
      </c>
      <c r="B136" s="45" t="s">
        <v>260</v>
      </c>
      <c r="C136" s="45" t="s">
        <v>261</v>
      </c>
      <c r="D136" s="45" t="s">
        <v>259</v>
      </c>
      <c r="E136" s="44"/>
      <c r="F136" s="44" t="s">
        <v>16</v>
      </c>
      <c r="G136" s="44"/>
      <c r="H136" s="44">
        <v>26</v>
      </c>
      <c r="I136" s="44">
        <v>26</v>
      </c>
      <c r="J136" s="44">
        <v>26</v>
      </c>
    </row>
    <row r="137" spans="1:10">
      <c r="A137" s="44">
        <v>132</v>
      </c>
      <c r="B137" s="45">
        <v>250104008</v>
      </c>
      <c r="C137" s="45" t="s">
        <v>262</v>
      </c>
      <c r="D137" s="68"/>
      <c r="E137" s="44"/>
      <c r="F137" s="44" t="s">
        <v>187</v>
      </c>
      <c r="G137" s="44"/>
      <c r="H137" s="60">
        <v>60</v>
      </c>
      <c r="I137" s="60">
        <v>60</v>
      </c>
      <c r="J137" s="60">
        <v>60</v>
      </c>
    </row>
    <row r="138" ht="24" spans="1:10">
      <c r="A138" s="44">
        <v>133</v>
      </c>
      <c r="B138" s="45">
        <v>250104012</v>
      </c>
      <c r="C138" s="45" t="s">
        <v>263</v>
      </c>
      <c r="D138" s="68"/>
      <c r="E138" s="44"/>
      <c r="F138" s="44" t="s">
        <v>187</v>
      </c>
      <c r="G138" s="44" t="s">
        <v>264</v>
      </c>
      <c r="H138" s="47">
        <v>8</v>
      </c>
      <c r="I138" s="47">
        <v>8</v>
      </c>
      <c r="J138" s="47">
        <v>8</v>
      </c>
    </row>
    <row r="139" spans="1:10">
      <c r="A139" s="44">
        <v>134</v>
      </c>
      <c r="B139" s="45">
        <v>250104013</v>
      </c>
      <c r="C139" s="45" t="s">
        <v>265</v>
      </c>
      <c r="D139" s="45" t="s">
        <v>266</v>
      </c>
      <c r="E139" s="44"/>
      <c r="F139" s="44" t="s">
        <v>187</v>
      </c>
      <c r="G139" s="44"/>
      <c r="H139" s="44">
        <v>8</v>
      </c>
      <c r="I139" s="44">
        <v>8</v>
      </c>
      <c r="J139" s="44">
        <v>8</v>
      </c>
    </row>
    <row r="140" ht="60" spans="1:10">
      <c r="A140" s="44">
        <v>135</v>
      </c>
      <c r="B140" s="45">
        <v>250104014</v>
      </c>
      <c r="C140" s="45" t="s">
        <v>267</v>
      </c>
      <c r="D140" s="45" t="s">
        <v>268</v>
      </c>
      <c r="E140" s="44"/>
      <c r="F140" s="44" t="s">
        <v>16</v>
      </c>
      <c r="G140" s="44" t="s">
        <v>269</v>
      </c>
      <c r="H140" s="44">
        <v>5</v>
      </c>
      <c r="I140" s="44">
        <v>5</v>
      </c>
      <c r="J140" s="44">
        <v>5</v>
      </c>
    </row>
    <row r="141" spans="1:10">
      <c r="A141" s="44">
        <v>136</v>
      </c>
      <c r="B141" s="45">
        <v>250104015</v>
      </c>
      <c r="C141" s="45" t="s">
        <v>270</v>
      </c>
      <c r="D141" s="45"/>
      <c r="E141" s="44"/>
      <c r="F141" s="44" t="s">
        <v>187</v>
      </c>
      <c r="G141" s="44"/>
      <c r="H141" s="44">
        <v>4</v>
      </c>
      <c r="I141" s="44">
        <v>4</v>
      </c>
      <c r="J141" s="44">
        <v>4</v>
      </c>
    </row>
    <row r="142" ht="36" spans="1:10">
      <c r="A142" s="44">
        <v>137</v>
      </c>
      <c r="B142" s="45">
        <v>250104016</v>
      </c>
      <c r="C142" s="45" t="s">
        <v>271</v>
      </c>
      <c r="D142" s="45" t="s">
        <v>272</v>
      </c>
      <c r="E142" s="44"/>
      <c r="F142" s="44" t="s">
        <v>16</v>
      </c>
      <c r="G142" s="44"/>
      <c r="H142" s="44">
        <v>8</v>
      </c>
      <c r="I142" s="44">
        <v>8</v>
      </c>
      <c r="J142" s="44">
        <v>8</v>
      </c>
    </row>
    <row r="143" ht="24" spans="1:10">
      <c r="A143" s="44">
        <v>138</v>
      </c>
      <c r="B143" s="45">
        <v>250104017</v>
      </c>
      <c r="C143" s="45" t="s">
        <v>273</v>
      </c>
      <c r="D143" s="45" t="s">
        <v>274</v>
      </c>
      <c r="E143" s="44"/>
      <c r="F143" s="44" t="s">
        <v>16</v>
      </c>
      <c r="G143" s="44"/>
      <c r="H143" s="44">
        <v>8</v>
      </c>
      <c r="I143" s="44">
        <v>8</v>
      </c>
      <c r="J143" s="44">
        <v>8</v>
      </c>
    </row>
    <row r="144" ht="36" spans="1:10">
      <c r="A144" s="44">
        <v>139</v>
      </c>
      <c r="B144" s="45">
        <v>250104018</v>
      </c>
      <c r="C144" s="45" t="s">
        <v>275</v>
      </c>
      <c r="D144" s="45" t="s">
        <v>276</v>
      </c>
      <c r="E144" s="44"/>
      <c r="F144" s="44" t="s">
        <v>16</v>
      </c>
      <c r="G144" s="44"/>
      <c r="H144" s="44">
        <v>3</v>
      </c>
      <c r="I144" s="44">
        <v>3</v>
      </c>
      <c r="J144" s="44">
        <v>3</v>
      </c>
    </row>
    <row r="145" ht="24" spans="1:10">
      <c r="A145" s="44">
        <v>140</v>
      </c>
      <c r="B145" s="45">
        <v>250104019</v>
      </c>
      <c r="C145" s="45" t="s">
        <v>277</v>
      </c>
      <c r="D145" s="45" t="s">
        <v>278</v>
      </c>
      <c r="E145" s="44"/>
      <c r="F145" s="44" t="s">
        <v>16</v>
      </c>
      <c r="G145" s="44"/>
      <c r="H145" s="44">
        <v>8</v>
      </c>
      <c r="I145" s="44">
        <v>8</v>
      </c>
      <c r="J145" s="44">
        <v>8</v>
      </c>
    </row>
    <row r="146" ht="24" spans="1:10">
      <c r="A146" s="44">
        <v>141</v>
      </c>
      <c r="B146" s="57">
        <v>250104026</v>
      </c>
      <c r="C146" s="58" t="s">
        <v>279</v>
      </c>
      <c r="D146" s="58"/>
      <c r="E146" s="59"/>
      <c r="F146" s="59" t="s">
        <v>187</v>
      </c>
      <c r="G146" s="59"/>
      <c r="H146" s="44">
        <v>185</v>
      </c>
      <c r="I146" s="44">
        <v>185</v>
      </c>
      <c r="J146" s="44">
        <v>185</v>
      </c>
    </row>
    <row r="147" ht="24" spans="1:10">
      <c r="A147" s="44">
        <v>142</v>
      </c>
      <c r="B147" s="57">
        <v>250104029</v>
      </c>
      <c r="C147" s="58" t="s">
        <v>280</v>
      </c>
      <c r="D147" s="58"/>
      <c r="E147" s="59"/>
      <c r="F147" s="59" t="s">
        <v>187</v>
      </c>
      <c r="G147" s="59"/>
      <c r="H147" s="44">
        <v>162</v>
      </c>
      <c r="I147" s="44">
        <v>162</v>
      </c>
      <c r="J147" s="44">
        <v>162</v>
      </c>
    </row>
    <row r="148" spans="1:10">
      <c r="A148" s="44">
        <v>143</v>
      </c>
      <c r="B148" s="57">
        <v>250104031</v>
      </c>
      <c r="C148" s="58" t="s">
        <v>281</v>
      </c>
      <c r="D148" s="58"/>
      <c r="E148" s="59"/>
      <c r="F148" s="59" t="s">
        <v>187</v>
      </c>
      <c r="G148" s="59"/>
      <c r="H148" s="60">
        <v>75</v>
      </c>
      <c r="I148" s="60">
        <v>75</v>
      </c>
      <c r="J148" s="60">
        <v>75</v>
      </c>
    </row>
    <row r="149" ht="24" spans="1:10">
      <c r="A149" s="44">
        <v>144</v>
      </c>
      <c r="B149" s="45" t="s">
        <v>282</v>
      </c>
      <c r="C149" s="45" t="s">
        <v>283</v>
      </c>
      <c r="D149" s="45"/>
      <c r="E149" s="44"/>
      <c r="F149" s="44" t="s">
        <v>187</v>
      </c>
      <c r="G149" s="44"/>
      <c r="H149" s="44">
        <v>68</v>
      </c>
      <c r="I149" s="44">
        <v>68</v>
      </c>
      <c r="J149" s="44">
        <v>68</v>
      </c>
    </row>
    <row r="150" ht="60" spans="1:10">
      <c r="A150" s="44">
        <v>145</v>
      </c>
      <c r="B150" s="45">
        <v>250201001</v>
      </c>
      <c r="C150" s="45" t="s">
        <v>284</v>
      </c>
      <c r="D150" s="45" t="s">
        <v>285</v>
      </c>
      <c r="E150" s="44"/>
      <c r="F150" s="44" t="s">
        <v>16</v>
      </c>
      <c r="G150" s="56" t="s">
        <v>286</v>
      </c>
      <c r="H150" s="44">
        <v>100</v>
      </c>
      <c r="I150" s="44">
        <v>100</v>
      </c>
      <c r="J150" s="44">
        <v>100</v>
      </c>
    </row>
    <row r="151" spans="1:10">
      <c r="A151" s="44">
        <v>146</v>
      </c>
      <c r="B151" s="45">
        <v>250201002</v>
      </c>
      <c r="C151" s="45" t="s">
        <v>287</v>
      </c>
      <c r="D151" s="45"/>
      <c r="E151" s="44"/>
      <c r="F151" s="44" t="s">
        <v>187</v>
      </c>
      <c r="G151" s="44"/>
      <c r="H151" s="44">
        <v>8</v>
      </c>
      <c r="I151" s="44">
        <v>8</v>
      </c>
      <c r="J151" s="44">
        <v>8</v>
      </c>
    </row>
    <row r="152" ht="24" spans="1:10">
      <c r="A152" s="44">
        <v>147</v>
      </c>
      <c r="B152" s="45" t="s">
        <v>288</v>
      </c>
      <c r="C152" s="45" t="s">
        <v>289</v>
      </c>
      <c r="D152" s="45"/>
      <c r="E152" s="44"/>
      <c r="F152" s="44" t="s">
        <v>187</v>
      </c>
      <c r="G152" s="44"/>
      <c r="H152" s="44">
        <v>24</v>
      </c>
      <c r="I152" s="44">
        <v>24</v>
      </c>
      <c r="J152" s="44">
        <v>24</v>
      </c>
    </row>
    <row r="153" spans="1:10">
      <c r="A153" s="44">
        <v>148</v>
      </c>
      <c r="B153" s="45">
        <v>250202001</v>
      </c>
      <c r="C153" s="45" t="s">
        <v>290</v>
      </c>
      <c r="D153" s="45"/>
      <c r="E153" s="44"/>
      <c r="F153" s="44" t="s">
        <v>187</v>
      </c>
      <c r="G153" s="44"/>
      <c r="H153" s="44">
        <v>6</v>
      </c>
      <c r="I153" s="44">
        <v>6</v>
      </c>
      <c r="J153" s="44">
        <v>6</v>
      </c>
    </row>
    <row r="154" ht="24" spans="1:10">
      <c r="A154" s="44">
        <v>149</v>
      </c>
      <c r="B154" s="45" t="s">
        <v>291</v>
      </c>
      <c r="C154" s="45" t="s">
        <v>292</v>
      </c>
      <c r="D154" s="45"/>
      <c r="E154" s="44"/>
      <c r="F154" s="44" t="s">
        <v>187</v>
      </c>
      <c r="G154" s="44"/>
      <c r="H154" s="44">
        <v>4</v>
      </c>
      <c r="I154" s="44">
        <v>4</v>
      </c>
      <c r="J154" s="44">
        <v>4</v>
      </c>
    </row>
    <row r="155" ht="36" spans="1:10">
      <c r="A155" s="44">
        <v>150</v>
      </c>
      <c r="B155" s="45" t="s">
        <v>293</v>
      </c>
      <c r="C155" s="45" t="s">
        <v>294</v>
      </c>
      <c r="D155" s="45"/>
      <c r="E155" s="44"/>
      <c r="F155" s="44" t="s">
        <v>187</v>
      </c>
      <c r="G155" s="44"/>
      <c r="H155" s="60">
        <v>12</v>
      </c>
      <c r="I155" s="60">
        <v>12</v>
      </c>
      <c r="J155" s="60">
        <v>12</v>
      </c>
    </row>
    <row r="156" ht="24" spans="1:10">
      <c r="A156" s="44">
        <v>151</v>
      </c>
      <c r="B156" s="45">
        <v>250202004</v>
      </c>
      <c r="C156" s="45" t="s">
        <v>295</v>
      </c>
      <c r="D156" s="45"/>
      <c r="E156" s="44"/>
      <c r="F156" s="44" t="s">
        <v>187</v>
      </c>
      <c r="G156" s="44"/>
      <c r="H156" s="47">
        <v>5</v>
      </c>
      <c r="I156" s="47">
        <v>5</v>
      </c>
      <c r="J156" s="47">
        <v>5</v>
      </c>
    </row>
    <row r="157" ht="24" spans="1:10">
      <c r="A157" s="44">
        <v>152</v>
      </c>
      <c r="B157" s="45">
        <v>250202005</v>
      </c>
      <c r="C157" s="45" t="s">
        <v>296</v>
      </c>
      <c r="D157" s="45"/>
      <c r="E157" s="44"/>
      <c r="F157" s="44" t="s">
        <v>187</v>
      </c>
      <c r="G157" s="44"/>
      <c r="H157" s="44">
        <v>16</v>
      </c>
      <c r="I157" s="44">
        <v>16</v>
      </c>
      <c r="J157" s="44">
        <v>16</v>
      </c>
    </row>
    <row r="158" ht="24" spans="1:10">
      <c r="A158" s="44">
        <v>153</v>
      </c>
      <c r="B158" s="45">
        <v>250202006</v>
      </c>
      <c r="C158" s="45" t="s">
        <v>297</v>
      </c>
      <c r="D158" s="45"/>
      <c r="E158" s="44"/>
      <c r="F158" s="44" t="s">
        <v>187</v>
      </c>
      <c r="G158" s="44"/>
      <c r="H158" s="44">
        <v>12</v>
      </c>
      <c r="I158" s="44">
        <v>12</v>
      </c>
      <c r="J158" s="44">
        <v>12</v>
      </c>
    </row>
    <row r="159" ht="24" spans="1:10">
      <c r="A159" s="44">
        <v>154</v>
      </c>
      <c r="B159" s="45">
        <v>250202007</v>
      </c>
      <c r="C159" s="45" t="s">
        <v>298</v>
      </c>
      <c r="D159" s="45"/>
      <c r="E159" s="44"/>
      <c r="F159" s="44" t="s">
        <v>187</v>
      </c>
      <c r="G159" s="44"/>
      <c r="H159" s="44">
        <v>15</v>
      </c>
      <c r="I159" s="44">
        <v>15</v>
      </c>
      <c r="J159" s="44">
        <v>15</v>
      </c>
    </row>
    <row r="160" spans="1:10">
      <c r="A160" s="44">
        <v>155</v>
      </c>
      <c r="B160" s="45">
        <v>250202009</v>
      </c>
      <c r="C160" s="45" t="s">
        <v>299</v>
      </c>
      <c r="D160" s="45"/>
      <c r="E160" s="44"/>
      <c r="F160" s="44" t="s">
        <v>187</v>
      </c>
      <c r="G160" s="44"/>
      <c r="H160" s="44">
        <v>8</v>
      </c>
      <c r="I160" s="44">
        <v>8</v>
      </c>
      <c r="J160" s="44">
        <v>8</v>
      </c>
    </row>
    <row r="161" spans="1:10">
      <c r="A161" s="44">
        <v>156</v>
      </c>
      <c r="B161" s="45">
        <v>250202010</v>
      </c>
      <c r="C161" s="45" t="s">
        <v>300</v>
      </c>
      <c r="D161" s="45"/>
      <c r="E161" s="44"/>
      <c r="F161" s="44" t="s">
        <v>187</v>
      </c>
      <c r="G161" s="44"/>
      <c r="H161" s="44">
        <v>8</v>
      </c>
      <c r="I161" s="44">
        <v>8</v>
      </c>
      <c r="J161" s="44">
        <v>8</v>
      </c>
    </row>
    <row r="162" spans="1:10">
      <c r="A162" s="44">
        <v>157</v>
      </c>
      <c r="B162" s="45">
        <v>250202011</v>
      </c>
      <c r="C162" s="45" t="s">
        <v>301</v>
      </c>
      <c r="D162" s="45"/>
      <c r="E162" s="44"/>
      <c r="F162" s="44" t="s">
        <v>187</v>
      </c>
      <c r="G162" s="44"/>
      <c r="H162" s="44">
        <v>8</v>
      </c>
      <c r="I162" s="44">
        <v>8</v>
      </c>
      <c r="J162" s="44">
        <v>8</v>
      </c>
    </row>
    <row r="163" ht="24" spans="1:10">
      <c r="A163" s="44">
        <v>158</v>
      </c>
      <c r="B163" s="45">
        <v>250202012</v>
      </c>
      <c r="C163" s="45" t="s">
        <v>302</v>
      </c>
      <c r="D163" s="45"/>
      <c r="E163" s="44"/>
      <c r="F163" s="44" t="s">
        <v>187</v>
      </c>
      <c r="G163" s="44"/>
      <c r="H163" s="44">
        <v>15</v>
      </c>
      <c r="I163" s="44">
        <v>15</v>
      </c>
      <c r="J163" s="44">
        <v>15</v>
      </c>
    </row>
    <row r="164" ht="24" spans="1:10">
      <c r="A164" s="44">
        <v>159</v>
      </c>
      <c r="B164" s="45">
        <v>250202014</v>
      </c>
      <c r="C164" s="45" t="s">
        <v>303</v>
      </c>
      <c r="D164" s="45"/>
      <c r="E164" s="44"/>
      <c r="F164" s="44" t="s">
        <v>187</v>
      </c>
      <c r="G164" s="44"/>
      <c r="H164" s="56">
        <v>16</v>
      </c>
      <c r="I164" s="56">
        <v>16</v>
      </c>
      <c r="J164" s="56">
        <v>16</v>
      </c>
    </row>
    <row r="165" spans="1:10">
      <c r="A165" s="44">
        <v>160</v>
      </c>
      <c r="B165" s="45">
        <v>250202015</v>
      </c>
      <c r="C165" s="45" t="s">
        <v>304</v>
      </c>
      <c r="D165" s="45"/>
      <c r="E165" s="44"/>
      <c r="F165" s="44" t="s">
        <v>187</v>
      </c>
      <c r="G165" s="44"/>
      <c r="H165" s="44">
        <v>16</v>
      </c>
      <c r="I165" s="44">
        <v>16</v>
      </c>
      <c r="J165" s="44">
        <v>16</v>
      </c>
    </row>
    <row r="166" ht="24" spans="1:10">
      <c r="A166" s="44">
        <v>161</v>
      </c>
      <c r="B166" s="45">
        <v>250202016</v>
      </c>
      <c r="C166" s="45" t="s">
        <v>305</v>
      </c>
      <c r="D166" s="45"/>
      <c r="E166" s="44"/>
      <c r="F166" s="44" t="s">
        <v>187</v>
      </c>
      <c r="G166" s="44"/>
      <c r="H166" s="44">
        <v>9</v>
      </c>
      <c r="I166" s="44">
        <v>9</v>
      </c>
      <c r="J166" s="44">
        <v>9</v>
      </c>
    </row>
    <row r="167" ht="24" spans="1:10">
      <c r="A167" s="44">
        <v>162</v>
      </c>
      <c r="B167" s="45">
        <v>250202017</v>
      </c>
      <c r="C167" s="45" t="s">
        <v>306</v>
      </c>
      <c r="D167" s="45"/>
      <c r="E167" s="44"/>
      <c r="F167" s="44" t="s">
        <v>187</v>
      </c>
      <c r="G167" s="44"/>
      <c r="H167" s="60">
        <v>10</v>
      </c>
      <c r="I167" s="60">
        <v>10</v>
      </c>
      <c r="J167" s="60">
        <v>10</v>
      </c>
    </row>
    <row r="168" ht="24" spans="1:10">
      <c r="A168" s="44">
        <v>163</v>
      </c>
      <c r="B168" s="45">
        <v>250202019</v>
      </c>
      <c r="C168" s="45" t="s">
        <v>307</v>
      </c>
      <c r="D168" s="45"/>
      <c r="E168" s="44"/>
      <c r="F168" s="44" t="s">
        <v>187</v>
      </c>
      <c r="G168" s="44"/>
      <c r="H168" s="44">
        <v>6</v>
      </c>
      <c r="I168" s="44">
        <v>6</v>
      </c>
      <c r="J168" s="44">
        <v>6</v>
      </c>
    </row>
    <row r="169" ht="36" spans="1:10">
      <c r="A169" s="44">
        <v>164</v>
      </c>
      <c r="B169" s="45">
        <v>250202020</v>
      </c>
      <c r="C169" s="45" t="s">
        <v>308</v>
      </c>
      <c r="D169" s="45"/>
      <c r="E169" s="44"/>
      <c r="F169" s="44" t="s">
        <v>187</v>
      </c>
      <c r="G169" s="44"/>
      <c r="H169" s="44">
        <v>16</v>
      </c>
      <c r="I169" s="44">
        <v>16</v>
      </c>
      <c r="J169" s="44">
        <v>16</v>
      </c>
    </row>
    <row r="170" ht="24" spans="1:10">
      <c r="A170" s="44">
        <v>165</v>
      </c>
      <c r="B170" s="45">
        <v>250202021</v>
      </c>
      <c r="C170" s="45" t="s">
        <v>309</v>
      </c>
      <c r="D170" s="45"/>
      <c r="E170" s="44"/>
      <c r="F170" s="44" t="s">
        <v>187</v>
      </c>
      <c r="G170" s="44"/>
      <c r="H170" s="44">
        <v>20</v>
      </c>
      <c r="I170" s="44">
        <v>20</v>
      </c>
      <c r="J170" s="44">
        <v>20</v>
      </c>
    </row>
    <row r="171" ht="24" spans="1:10">
      <c r="A171" s="44">
        <v>166</v>
      </c>
      <c r="B171" s="45">
        <v>250202022</v>
      </c>
      <c r="C171" s="45" t="s">
        <v>310</v>
      </c>
      <c r="D171" s="45"/>
      <c r="E171" s="44"/>
      <c r="F171" s="44" t="s">
        <v>187</v>
      </c>
      <c r="G171" s="44"/>
      <c r="H171" s="44">
        <v>14</v>
      </c>
      <c r="I171" s="44">
        <v>14</v>
      </c>
      <c r="J171" s="44">
        <v>14</v>
      </c>
    </row>
    <row r="172" spans="1:10">
      <c r="A172" s="44">
        <v>167</v>
      </c>
      <c r="B172" s="45">
        <v>250202023</v>
      </c>
      <c r="C172" s="45" t="s">
        <v>311</v>
      </c>
      <c r="D172" s="45"/>
      <c r="E172" s="44"/>
      <c r="F172" s="44" t="s">
        <v>187</v>
      </c>
      <c r="G172" s="44"/>
      <c r="H172" s="44">
        <v>4</v>
      </c>
      <c r="I172" s="44">
        <v>4</v>
      </c>
      <c r="J172" s="44">
        <v>4</v>
      </c>
    </row>
    <row r="173" spans="1:10">
      <c r="A173" s="44">
        <v>168</v>
      </c>
      <c r="B173" s="45">
        <v>250202024</v>
      </c>
      <c r="C173" s="45" t="s">
        <v>312</v>
      </c>
      <c r="D173" s="45"/>
      <c r="E173" s="44"/>
      <c r="F173" s="44" t="s">
        <v>187</v>
      </c>
      <c r="G173" s="44"/>
      <c r="H173" s="44">
        <v>4</v>
      </c>
      <c r="I173" s="44">
        <v>4</v>
      </c>
      <c r="J173" s="44">
        <v>4</v>
      </c>
    </row>
    <row r="174" spans="1:10">
      <c r="A174" s="44">
        <v>169</v>
      </c>
      <c r="B174" s="45">
        <v>250202025</v>
      </c>
      <c r="C174" s="45" t="s">
        <v>313</v>
      </c>
      <c r="D174" s="45"/>
      <c r="E174" s="44"/>
      <c r="F174" s="44" t="s">
        <v>187</v>
      </c>
      <c r="G174" s="44"/>
      <c r="H174" s="44">
        <v>4</v>
      </c>
      <c r="I174" s="44">
        <v>4</v>
      </c>
      <c r="J174" s="44">
        <v>4</v>
      </c>
    </row>
    <row r="175" spans="1:10">
      <c r="A175" s="44">
        <v>170</v>
      </c>
      <c r="B175" s="45">
        <v>250202026</v>
      </c>
      <c r="C175" s="45" t="s">
        <v>314</v>
      </c>
      <c r="D175" s="45"/>
      <c r="E175" s="44"/>
      <c r="F175" s="44" t="s">
        <v>187</v>
      </c>
      <c r="G175" s="44"/>
      <c r="H175" s="44">
        <v>30</v>
      </c>
      <c r="I175" s="44">
        <v>30</v>
      </c>
      <c r="J175" s="44">
        <v>30</v>
      </c>
    </row>
    <row r="176" ht="24" spans="1:10">
      <c r="A176" s="44">
        <v>171</v>
      </c>
      <c r="B176" s="45">
        <v>250202027</v>
      </c>
      <c r="C176" s="45" t="s">
        <v>315</v>
      </c>
      <c r="D176" s="45"/>
      <c r="E176" s="44"/>
      <c r="F176" s="44" t="s">
        <v>187</v>
      </c>
      <c r="G176" s="44"/>
      <c r="H176" s="44">
        <v>6</v>
      </c>
      <c r="I176" s="44">
        <v>6</v>
      </c>
      <c r="J176" s="44">
        <v>6</v>
      </c>
    </row>
    <row r="177" ht="24" spans="1:10">
      <c r="A177" s="44">
        <v>172</v>
      </c>
      <c r="B177" s="45">
        <v>250202028</v>
      </c>
      <c r="C177" s="45" t="s">
        <v>316</v>
      </c>
      <c r="D177" s="45"/>
      <c r="E177" s="44"/>
      <c r="F177" s="44" t="s">
        <v>187</v>
      </c>
      <c r="G177" s="44"/>
      <c r="H177" s="56">
        <v>6</v>
      </c>
      <c r="I177" s="56">
        <v>6</v>
      </c>
      <c r="J177" s="56">
        <v>6</v>
      </c>
    </row>
    <row r="178" ht="24" spans="1:10">
      <c r="A178" s="44">
        <v>173</v>
      </c>
      <c r="B178" s="45">
        <v>250202030</v>
      </c>
      <c r="C178" s="45" t="s">
        <v>317</v>
      </c>
      <c r="D178" s="45"/>
      <c r="E178" s="44"/>
      <c r="F178" s="44" t="s">
        <v>187</v>
      </c>
      <c r="G178" s="44"/>
      <c r="H178" s="44">
        <v>6</v>
      </c>
      <c r="I178" s="44">
        <v>6</v>
      </c>
      <c r="J178" s="44">
        <v>6</v>
      </c>
    </row>
    <row r="179" ht="36" spans="1:10">
      <c r="A179" s="44">
        <v>174</v>
      </c>
      <c r="B179" s="45">
        <v>250202031</v>
      </c>
      <c r="C179" s="45" t="s">
        <v>318</v>
      </c>
      <c r="D179" s="45" t="s">
        <v>319</v>
      </c>
      <c r="E179" s="44"/>
      <c r="F179" s="44" t="s">
        <v>187</v>
      </c>
      <c r="G179" s="44" t="s">
        <v>320</v>
      </c>
      <c r="H179" s="60">
        <v>6</v>
      </c>
      <c r="I179" s="60">
        <v>6</v>
      </c>
      <c r="J179" s="60">
        <v>6</v>
      </c>
    </row>
    <row r="180" spans="1:10">
      <c r="A180" s="44">
        <v>175</v>
      </c>
      <c r="B180" s="45">
        <v>250202032</v>
      </c>
      <c r="C180" s="45" t="s">
        <v>321</v>
      </c>
      <c r="D180" s="45"/>
      <c r="E180" s="44"/>
      <c r="F180" s="44" t="s">
        <v>187</v>
      </c>
      <c r="G180" s="44"/>
      <c r="H180" s="47">
        <v>6</v>
      </c>
      <c r="I180" s="47">
        <v>6</v>
      </c>
      <c r="J180" s="47">
        <v>6</v>
      </c>
    </row>
    <row r="181" ht="24" spans="1:10">
      <c r="A181" s="44">
        <v>176</v>
      </c>
      <c r="B181" s="45">
        <v>250202033</v>
      </c>
      <c r="C181" s="45" t="s">
        <v>322</v>
      </c>
      <c r="D181" s="45"/>
      <c r="E181" s="44"/>
      <c r="F181" s="44" t="s">
        <v>187</v>
      </c>
      <c r="G181" s="44"/>
      <c r="H181" s="44">
        <v>6</v>
      </c>
      <c r="I181" s="44">
        <v>6</v>
      </c>
      <c r="J181" s="44">
        <v>6</v>
      </c>
    </row>
    <row r="182" ht="36" spans="1:10">
      <c r="A182" s="44">
        <v>177</v>
      </c>
      <c r="B182" s="45">
        <v>250202034</v>
      </c>
      <c r="C182" s="45" t="s">
        <v>323</v>
      </c>
      <c r="D182" s="45" t="s">
        <v>324</v>
      </c>
      <c r="E182" s="44"/>
      <c r="F182" s="44" t="s">
        <v>187</v>
      </c>
      <c r="G182" s="44" t="s">
        <v>320</v>
      </c>
      <c r="H182" s="44">
        <v>20</v>
      </c>
      <c r="I182" s="44">
        <v>20</v>
      </c>
      <c r="J182" s="44">
        <v>20</v>
      </c>
    </row>
    <row r="183" ht="24" spans="1:10">
      <c r="A183" s="44">
        <v>178</v>
      </c>
      <c r="B183" s="45">
        <v>250202035</v>
      </c>
      <c r="C183" s="45" t="s">
        <v>325</v>
      </c>
      <c r="D183" s="45"/>
      <c r="E183" s="44"/>
      <c r="F183" s="44" t="s">
        <v>187</v>
      </c>
      <c r="G183" s="44"/>
      <c r="H183" s="44">
        <v>23</v>
      </c>
      <c r="I183" s="44">
        <v>23</v>
      </c>
      <c r="J183" s="44">
        <v>23</v>
      </c>
    </row>
    <row r="184" spans="1:10">
      <c r="A184" s="44">
        <v>179</v>
      </c>
      <c r="B184" s="45">
        <v>250202036</v>
      </c>
      <c r="C184" s="45" t="s">
        <v>326</v>
      </c>
      <c r="D184" s="45"/>
      <c r="E184" s="44"/>
      <c r="F184" s="44" t="s">
        <v>187</v>
      </c>
      <c r="G184" s="44"/>
      <c r="H184" s="44">
        <v>25</v>
      </c>
      <c r="I184" s="44">
        <v>25</v>
      </c>
      <c r="J184" s="44">
        <v>25</v>
      </c>
    </row>
    <row r="185" ht="24" spans="1:10">
      <c r="A185" s="44">
        <v>180</v>
      </c>
      <c r="B185" s="45">
        <v>250202037</v>
      </c>
      <c r="C185" s="45" t="s">
        <v>327</v>
      </c>
      <c r="D185" s="45"/>
      <c r="E185" s="44"/>
      <c r="F185" s="44" t="s">
        <v>187</v>
      </c>
      <c r="G185" s="44"/>
      <c r="H185" s="44">
        <v>25</v>
      </c>
      <c r="I185" s="44">
        <v>25</v>
      </c>
      <c r="J185" s="44">
        <v>25</v>
      </c>
    </row>
    <row r="186" ht="24" spans="1:10">
      <c r="A186" s="44">
        <v>181</v>
      </c>
      <c r="B186" s="45">
        <v>250202041</v>
      </c>
      <c r="C186" s="45" t="s">
        <v>328</v>
      </c>
      <c r="D186" s="45"/>
      <c r="E186" s="44"/>
      <c r="F186" s="44" t="s">
        <v>187</v>
      </c>
      <c r="G186" s="44"/>
      <c r="H186" s="44">
        <v>20</v>
      </c>
      <c r="I186" s="44">
        <v>20</v>
      </c>
      <c r="J186" s="44">
        <v>20</v>
      </c>
    </row>
    <row r="187" ht="36" spans="1:10">
      <c r="A187" s="44">
        <v>182</v>
      </c>
      <c r="B187" s="45" t="s">
        <v>329</v>
      </c>
      <c r="C187" s="45" t="s">
        <v>330</v>
      </c>
      <c r="D187" s="45"/>
      <c r="E187" s="44"/>
      <c r="F187" s="44" t="s">
        <v>187</v>
      </c>
      <c r="G187" s="44"/>
      <c r="H187" s="44">
        <v>18</v>
      </c>
      <c r="I187" s="44">
        <v>18</v>
      </c>
      <c r="J187" s="44">
        <v>18</v>
      </c>
    </row>
    <row r="188" ht="36" spans="1:10">
      <c r="A188" s="44">
        <v>183</v>
      </c>
      <c r="B188" s="45" t="s">
        <v>331</v>
      </c>
      <c r="C188" s="45" t="s">
        <v>332</v>
      </c>
      <c r="D188" s="45"/>
      <c r="E188" s="44"/>
      <c r="F188" s="44" t="s">
        <v>187</v>
      </c>
      <c r="G188" s="44"/>
      <c r="H188" s="56">
        <v>54</v>
      </c>
      <c r="I188" s="56">
        <v>54</v>
      </c>
      <c r="J188" s="56">
        <v>54</v>
      </c>
    </row>
    <row r="189" ht="36" spans="1:10">
      <c r="A189" s="44">
        <v>184</v>
      </c>
      <c r="B189" s="45" t="s">
        <v>333</v>
      </c>
      <c r="C189" s="45" t="s">
        <v>334</v>
      </c>
      <c r="D189" s="45"/>
      <c r="E189" s="44"/>
      <c r="F189" s="44" t="s">
        <v>187</v>
      </c>
      <c r="G189" s="44"/>
      <c r="H189" s="44">
        <v>18</v>
      </c>
      <c r="I189" s="44">
        <v>18</v>
      </c>
      <c r="J189" s="44">
        <v>18</v>
      </c>
    </row>
    <row r="190" ht="36" spans="1:10">
      <c r="A190" s="44">
        <v>185</v>
      </c>
      <c r="B190" s="45" t="s">
        <v>335</v>
      </c>
      <c r="C190" s="45" t="s">
        <v>336</v>
      </c>
      <c r="D190" s="45"/>
      <c r="E190" s="44"/>
      <c r="F190" s="44" t="s">
        <v>187</v>
      </c>
      <c r="G190" s="44"/>
      <c r="H190" s="44">
        <v>47</v>
      </c>
      <c r="I190" s="44">
        <v>47</v>
      </c>
      <c r="J190" s="44">
        <v>47</v>
      </c>
    </row>
    <row r="191" ht="36" spans="1:10">
      <c r="A191" s="44">
        <v>186</v>
      </c>
      <c r="B191" s="45" t="s">
        <v>337</v>
      </c>
      <c r="C191" s="45" t="s">
        <v>338</v>
      </c>
      <c r="D191" s="45"/>
      <c r="E191" s="44"/>
      <c r="F191" s="44" t="s">
        <v>187</v>
      </c>
      <c r="G191" s="44"/>
      <c r="H191" s="60">
        <v>18</v>
      </c>
      <c r="I191" s="60">
        <v>18</v>
      </c>
      <c r="J191" s="60">
        <v>18</v>
      </c>
    </row>
    <row r="192" ht="36" spans="1:10">
      <c r="A192" s="44">
        <v>187</v>
      </c>
      <c r="B192" s="45" t="s">
        <v>339</v>
      </c>
      <c r="C192" s="45" t="s">
        <v>340</v>
      </c>
      <c r="D192" s="45"/>
      <c r="E192" s="44"/>
      <c r="F192" s="44" t="s">
        <v>187</v>
      </c>
      <c r="G192" s="44"/>
      <c r="H192" s="47">
        <v>47</v>
      </c>
      <c r="I192" s="47">
        <v>47</v>
      </c>
      <c r="J192" s="47">
        <v>47</v>
      </c>
    </row>
    <row r="193" ht="24" spans="1:10">
      <c r="A193" s="44">
        <v>188</v>
      </c>
      <c r="B193" s="45">
        <v>250203004</v>
      </c>
      <c r="C193" s="45" t="s">
        <v>341</v>
      </c>
      <c r="D193" s="51"/>
      <c r="E193" s="44"/>
      <c r="F193" s="44" t="s">
        <v>187</v>
      </c>
      <c r="G193" s="44"/>
      <c r="H193" s="44">
        <v>47</v>
      </c>
      <c r="I193" s="44">
        <v>47</v>
      </c>
      <c r="J193" s="44">
        <v>47</v>
      </c>
    </row>
    <row r="194" ht="48" spans="1:10">
      <c r="A194" s="44">
        <v>189</v>
      </c>
      <c r="B194" s="45" t="s">
        <v>342</v>
      </c>
      <c r="C194" s="45" t="s">
        <v>343</v>
      </c>
      <c r="D194" s="45"/>
      <c r="E194" s="44"/>
      <c r="F194" s="44" t="s">
        <v>187</v>
      </c>
      <c r="G194" s="44"/>
      <c r="H194" s="44">
        <v>18</v>
      </c>
      <c r="I194" s="44">
        <v>18</v>
      </c>
      <c r="J194" s="44">
        <v>18</v>
      </c>
    </row>
    <row r="195" ht="48" spans="1:10">
      <c r="A195" s="44">
        <v>190</v>
      </c>
      <c r="B195" s="45" t="s">
        <v>344</v>
      </c>
      <c r="C195" s="45" t="s">
        <v>345</v>
      </c>
      <c r="D195" s="45"/>
      <c r="E195" s="44"/>
      <c r="F195" s="44" t="s">
        <v>187</v>
      </c>
      <c r="G195" s="44"/>
      <c r="H195" s="44">
        <v>54</v>
      </c>
      <c r="I195" s="44">
        <v>54</v>
      </c>
      <c r="J195" s="44">
        <v>54</v>
      </c>
    </row>
    <row r="196" spans="1:10">
      <c r="A196" s="44">
        <v>191</v>
      </c>
      <c r="B196" s="45">
        <v>250203006</v>
      </c>
      <c r="C196" s="45" t="s">
        <v>346</v>
      </c>
      <c r="D196" s="45"/>
      <c r="E196" s="44"/>
      <c r="F196" s="44" t="s">
        <v>187</v>
      </c>
      <c r="G196" s="44"/>
      <c r="H196" s="44">
        <v>4</v>
      </c>
      <c r="I196" s="44">
        <v>4</v>
      </c>
      <c r="J196" s="44">
        <v>4</v>
      </c>
    </row>
    <row r="197" ht="36" spans="1:10">
      <c r="A197" s="44">
        <v>192</v>
      </c>
      <c r="B197" s="45">
        <v>250203008</v>
      </c>
      <c r="C197" s="45" t="s">
        <v>347</v>
      </c>
      <c r="D197" s="45"/>
      <c r="E197" s="44"/>
      <c r="F197" s="44" t="s">
        <v>187</v>
      </c>
      <c r="G197" s="44"/>
      <c r="H197" s="44">
        <v>36</v>
      </c>
      <c r="I197" s="44">
        <v>36</v>
      </c>
      <c r="J197" s="44">
        <v>36</v>
      </c>
    </row>
    <row r="198" ht="24" spans="1:10">
      <c r="A198" s="44">
        <v>193</v>
      </c>
      <c r="B198" s="45" t="s">
        <v>348</v>
      </c>
      <c r="C198" s="45" t="s">
        <v>349</v>
      </c>
      <c r="D198" s="45"/>
      <c r="E198" s="44"/>
      <c r="F198" s="44" t="s">
        <v>187</v>
      </c>
      <c r="G198" s="44"/>
      <c r="H198" s="44">
        <v>20</v>
      </c>
      <c r="I198" s="44">
        <v>20</v>
      </c>
      <c r="J198" s="44">
        <v>20</v>
      </c>
    </row>
    <row r="199" ht="36" spans="1:10">
      <c r="A199" s="44">
        <v>194</v>
      </c>
      <c r="B199" s="45" t="s">
        <v>350</v>
      </c>
      <c r="C199" s="45" t="s">
        <v>351</v>
      </c>
      <c r="D199" s="45"/>
      <c r="E199" s="44"/>
      <c r="F199" s="44" t="s">
        <v>187</v>
      </c>
      <c r="G199" s="44"/>
      <c r="H199" s="44">
        <v>47</v>
      </c>
      <c r="I199" s="44">
        <v>47</v>
      </c>
      <c r="J199" s="44">
        <v>47</v>
      </c>
    </row>
    <row r="200" ht="36" spans="1:10">
      <c r="A200" s="44">
        <v>195</v>
      </c>
      <c r="B200" s="45" t="s">
        <v>352</v>
      </c>
      <c r="C200" s="45" t="s">
        <v>353</v>
      </c>
      <c r="D200" s="45"/>
      <c r="E200" s="44"/>
      <c r="F200" s="44" t="s">
        <v>187</v>
      </c>
      <c r="G200" s="44"/>
      <c r="H200" s="44">
        <v>8</v>
      </c>
      <c r="I200" s="44">
        <v>8</v>
      </c>
      <c r="J200" s="44">
        <v>8</v>
      </c>
    </row>
    <row r="201" ht="48" spans="1:10">
      <c r="A201" s="44">
        <v>196</v>
      </c>
      <c r="B201" s="45" t="s">
        <v>354</v>
      </c>
      <c r="C201" s="45" t="s">
        <v>355</v>
      </c>
      <c r="D201" s="45"/>
      <c r="E201" s="44"/>
      <c r="F201" s="44" t="s">
        <v>187</v>
      </c>
      <c r="G201" s="44"/>
      <c r="H201" s="56">
        <v>40</v>
      </c>
      <c r="I201" s="56">
        <v>40</v>
      </c>
      <c r="J201" s="56">
        <v>40</v>
      </c>
    </row>
    <row r="202" ht="36" spans="1:10">
      <c r="A202" s="44">
        <v>197</v>
      </c>
      <c r="B202" s="45" t="s">
        <v>356</v>
      </c>
      <c r="C202" s="45" t="s">
        <v>357</v>
      </c>
      <c r="D202" s="45"/>
      <c r="E202" s="44"/>
      <c r="F202" s="44" t="s">
        <v>187</v>
      </c>
      <c r="G202" s="44"/>
      <c r="H202" s="44">
        <v>14</v>
      </c>
      <c r="I202" s="44">
        <v>14</v>
      </c>
      <c r="J202" s="44">
        <v>14</v>
      </c>
    </row>
    <row r="203" ht="48" spans="1:10">
      <c r="A203" s="44">
        <v>198</v>
      </c>
      <c r="B203" s="45" t="s">
        <v>358</v>
      </c>
      <c r="C203" s="45" t="s">
        <v>359</v>
      </c>
      <c r="D203" s="45"/>
      <c r="E203" s="44"/>
      <c r="F203" s="44" t="s">
        <v>187</v>
      </c>
      <c r="G203" s="44"/>
      <c r="H203" s="44">
        <v>56</v>
      </c>
      <c r="I203" s="44">
        <v>56</v>
      </c>
      <c r="J203" s="44">
        <v>56</v>
      </c>
    </row>
    <row r="204" ht="36" spans="1:10">
      <c r="A204" s="44">
        <v>199</v>
      </c>
      <c r="B204" s="45" t="s">
        <v>360</v>
      </c>
      <c r="C204" s="45" t="s">
        <v>361</v>
      </c>
      <c r="D204" s="45"/>
      <c r="E204" s="44"/>
      <c r="F204" s="44" t="s">
        <v>187</v>
      </c>
      <c r="G204" s="44"/>
      <c r="H204" s="47">
        <v>55</v>
      </c>
      <c r="I204" s="47">
        <v>55</v>
      </c>
      <c r="J204" s="47">
        <v>55</v>
      </c>
    </row>
    <row r="205" ht="24" spans="1:10">
      <c r="A205" s="44">
        <v>200</v>
      </c>
      <c r="B205" s="45">
        <v>250203014</v>
      </c>
      <c r="C205" s="45" t="s">
        <v>362</v>
      </c>
      <c r="D205" s="45"/>
      <c r="E205" s="44"/>
      <c r="F205" s="44" t="s">
        <v>187</v>
      </c>
      <c r="G205" s="44"/>
      <c r="H205" s="44">
        <v>40</v>
      </c>
      <c r="I205" s="44">
        <v>40</v>
      </c>
      <c r="J205" s="44">
        <v>40</v>
      </c>
    </row>
    <row r="206" spans="1:10">
      <c r="A206" s="44">
        <v>201</v>
      </c>
      <c r="B206" s="45">
        <v>250203015</v>
      </c>
      <c r="C206" s="45" t="s">
        <v>363</v>
      </c>
      <c r="D206" s="45"/>
      <c r="E206" s="44"/>
      <c r="F206" s="44" t="s">
        <v>187</v>
      </c>
      <c r="G206" s="44"/>
      <c r="H206" s="44">
        <v>40</v>
      </c>
      <c r="I206" s="44">
        <v>40</v>
      </c>
      <c r="J206" s="44">
        <v>40</v>
      </c>
    </row>
    <row r="207" spans="1:10">
      <c r="A207" s="44">
        <v>202</v>
      </c>
      <c r="B207" s="45">
        <v>250203016</v>
      </c>
      <c r="C207" s="45" t="s">
        <v>364</v>
      </c>
      <c r="D207" s="45"/>
      <c r="E207" s="44"/>
      <c r="F207" s="44" t="s">
        <v>187</v>
      </c>
      <c r="G207" s="44"/>
      <c r="H207" s="44">
        <v>40</v>
      </c>
      <c r="I207" s="44">
        <v>40</v>
      </c>
      <c r="J207" s="44">
        <v>40</v>
      </c>
    </row>
    <row r="208" ht="24" spans="1:10">
      <c r="A208" s="44">
        <v>203</v>
      </c>
      <c r="B208" s="45">
        <v>250203017</v>
      </c>
      <c r="C208" s="45" t="s">
        <v>365</v>
      </c>
      <c r="D208" s="45"/>
      <c r="E208" s="44"/>
      <c r="F208" s="44" t="s">
        <v>187</v>
      </c>
      <c r="G208" s="44"/>
      <c r="H208" s="44">
        <v>40</v>
      </c>
      <c r="I208" s="44">
        <v>40</v>
      </c>
      <c r="J208" s="44">
        <v>40</v>
      </c>
    </row>
    <row r="209" spans="1:10">
      <c r="A209" s="44">
        <v>204</v>
      </c>
      <c r="B209" s="45">
        <v>250203018</v>
      </c>
      <c r="C209" s="45" t="s">
        <v>366</v>
      </c>
      <c r="D209" s="68"/>
      <c r="E209" s="44"/>
      <c r="F209" s="44" t="s">
        <v>187</v>
      </c>
      <c r="G209" s="44"/>
      <c r="H209" s="44">
        <v>4</v>
      </c>
      <c r="I209" s="44">
        <v>4</v>
      </c>
      <c r="J209" s="44">
        <v>4</v>
      </c>
    </row>
    <row r="210" ht="36" spans="1:10">
      <c r="A210" s="44">
        <v>205</v>
      </c>
      <c r="B210" s="45" t="s">
        <v>367</v>
      </c>
      <c r="C210" s="45" t="s">
        <v>368</v>
      </c>
      <c r="D210" s="45"/>
      <c r="E210" s="44"/>
      <c r="F210" s="44" t="s">
        <v>187</v>
      </c>
      <c r="G210" s="44"/>
      <c r="H210" s="44">
        <v>18</v>
      </c>
      <c r="I210" s="44">
        <v>18</v>
      </c>
      <c r="J210" s="44">
        <v>18</v>
      </c>
    </row>
    <row r="211" ht="36" spans="1:10">
      <c r="A211" s="44">
        <v>206</v>
      </c>
      <c r="B211" s="45" t="s">
        <v>369</v>
      </c>
      <c r="C211" s="45" t="s">
        <v>370</v>
      </c>
      <c r="D211" s="45"/>
      <c r="E211" s="44"/>
      <c r="F211" s="44" t="s">
        <v>187</v>
      </c>
      <c r="G211" s="44"/>
      <c r="H211" s="44">
        <v>56</v>
      </c>
      <c r="I211" s="44">
        <v>56</v>
      </c>
      <c r="J211" s="44">
        <v>56</v>
      </c>
    </row>
    <row r="212" ht="36" spans="1:10">
      <c r="A212" s="44">
        <v>207</v>
      </c>
      <c r="B212" s="45" t="s">
        <v>371</v>
      </c>
      <c r="C212" s="45" t="s">
        <v>372</v>
      </c>
      <c r="D212" s="45"/>
      <c r="E212" s="44"/>
      <c r="F212" s="44" t="s">
        <v>187</v>
      </c>
      <c r="G212" s="44"/>
      <c r="H212" s="44">
        <v>6</v>
      </c>
      <c r="I212" s="44">
        <v>6</v>
      </c>
      <c r="J212" s="44">
        <v>6</v>
      </c>
    </row>
    <row r="213" ht="36" spans="1:10">
      <c r="A213" s="44">
        <v>208</v>
      </c>
      <c r="B213" s="45" t="s">
        <v>373</v>
      </c>
      <c r="C213" s="45" t="s">
        <v>374</v>
      </c>
      <c r="D213" s="45"/>
      <c r="E213" s="44"/>
      <c r="F213" s="44" t="s">
        <v>187</v>
      </c>
      <c r="G213" s="44"/>
      <c r="H213" s="44">
        <v>14</v>
      </c>
      <c r="I213" s="44">
        <v>14</v>
      </c>
      <c r="J213" s="44">
        <v>14</v>
      </c>
    </row>
    <row r="214" ht="36" spans="1:10">
      <c r="A214" s="44">
        <v>209</v>
      </c>
      <c r="B214" s="45" t="s">
        <v>375</v>
      </c>
      <c r="C214" s="45" t="s">
        <v>376</v>
      </c>
      <c r="D214" s="45"/>
      <c r="E214" s="44"/>
      <c r="F214" s="44" t="s">
        <v>187</v>
      </c>
      <c r="G214" s="44"/>
      <c r="H214" s="56">
        <v>6</v>
      </c>
      <c r="I214" s="56">
        <v>6</v>
      </c>
      <c r="J214" s="56">
        <v>6</v>
      </c>
    </row>
    <row r="215" ht="36" spans="1:10">
      <c r="A215" s="44">
        <v>210</v>
      </c>
      <c r="B215" s="45" t="s">
        <v>377</v>
      </c>
      <c r="C215" s="45" t="s">
        <v>378</v>
      </c>
      <c r="D215" s="45"/>
      <c r="E215" s="44"/>
      <c r="F215" s="44" t="s">
        <v>187</v>
      </c>
      <c r="G215" s="44"/>
      <c r="H215" s="44">
        <v>7</v>
      </c>
      <c r="I215" s="44">
        <v>7</v>
      </c>
      <c r="J215" s="44">
        <v>7</v>
      </c>
    </row>
    <row r="216" ht="24" spans="1:10">
      <c r="A216" s="44">
        <v>211</v>
      </c>
      <c r="B216" s="45" t="s">
        <v>379</v>
      </c>
      <c r="C216" s="45" t="s">
        <v>380</v>
      </c>
      <c r="D216" s="45"/>
      <c r="E216" s="44"/>
      <c r="F216" s="44" t="s">
        <v>187</v>
      </c>
      <c r="G216" s="44"/>
      <c r="H216" s="44">
        <v>12</v>
      </c>
      <c r="I216" s="44">
        <v>12</v>
      </c>
      <c r="J216" s="44">
        <v>12</v>
      </c>
    </row>
    <row r="217" ht="24" spans="1:10">
      <c r="A217" s="44">
        <v>212</v>
      </c>
      <c r="B217" s="45" t="s">
        <v>381</v>
      </c>
      <c r="C217" s="45" t="s">
        <v>382</v>
      </c>
      <c r="D217" s="45"/>
      <c r="E217" s="44"/>
      <c r="F217" s="44" t="s">
        <v>187</v>
      </c>
      <c r="G217" s="44"/>
      <c r="H217" s="60">
        <v>17</v>
      </c>
      <c r="I217" s="60">
        <v>17</v>
      </c>
      <c r="J217" s="60">
        <v>17</v>
      </c>
    </row>
    <row r="218" ht="24" spans="1:10">
      <c r="A218" s="44">
        <v>213</v>
      </c>
      <c r="B218" s="45" t="s">
        <v>383</v>
      </c>
      <c r="C218" s="45" t="s">
        <v>384</v>
      </c>
      <c r="D218" s="45"/>
      <c r="E218" s="44"/>
      <c r="F218" s="44" t="s">
        <v>187</v>
      </c>
      <c r="G218" s="44"/>
      <c r="H218" s="47">
        <v>10</v>
      </c>
      <c r="I218" s="47">
        <v>10</v>
      </c>
      <c r="J218" s="47">
        <v>10</v>
      </c>
    </row>
    <row r="219" ht="24" spans="1:10">
      <c r="A219" s="44">
        <v>214</v>
      </c>
      <c r="B219" s="45" t="s">
        <v>385</v>
      </c>
      <c r="C219" s="45" t="s">
        <v>386</v>
      </c>
      <c r="D219" s="45"/>
      <c r="E219" s="44"/>
      <c r="F219" s="44" t="s">
        <v>187</v>
      </c>
      <c r="G219" s="44"/>
      <c r="H219" s="44">
        <v>14</v>
      </c>
      <c r="I219" s="44">
        <v>14</v>
      </c>
      <c r="J219" s="44">
        <v>14</v>
      </c>
    </row>
    <row r="220" ht="48" spans="1:10">
      <c r="A220" s="44">
        <v>215</v>
      </c>
      <c r="B220" s="45" t="s">
        <v>387</v>
      </c>
      <c r="C220" s="45" t="s">
        <v>388</v>
      </c>
      <c r="D220" s="45"/>
      <c r="E220" s="44"/>
      <c r="F220" s="44" t="s">
        <v>187</v>
      </c>
      <c r="G220" s="44"/>
      <c r="H220" s="44">
        <v>4</v>
      </c>
      <c r="I220" s="44">
        <v>4</v>
      </c>
      <c r="J220" s="44">
        <v>4</v>
      </c>
    </row>
    <row r="221" ht="48" spans="1:10">
      <c r="A221" s="44">
        <v>216</v>
      </c>
      <c r="B221" s="45" t="s">
        <v>389</v>
      </c>
      <c r="C221" s="45" t="s">
        <v>390</v>
      </c>
      <c r="D221" s="45"/>
      <c r="E221" s="44"/>
      <c r="F221" s="44" t="s">
        <v>187</v>
      </c>
      <c r="G221" s="44"/>
      <c r="H221" s="44">
        <v>10</v>
      </c>
      <c r="I221" s="44">
        <v>10</v>
      </c>
      <c r="J221" s="44">
        <v>10</v>
      </c>
    </row>
    <row r="222" ht="36" spans="1:10">
      <c r="A222" s="44">
        <v>217</v>
      </c>
      <c r="B222" s="45" t="s">
        <v>391</v>
      </c>
      <c r="C222" s="45" t="s">
        <v>392</v>
      </c>
      <c r="D222" s="45"/>
      <c r="E222" s="44"/>
      <c r="F222" s="44" t="s">
        <v>187</v>
      </c>
      <c r="G222" s="44"/>
      <c r="H222" s="44">
        <v>7</v>
      </c>
      <c r="I222" s="44">
        <v>7</v>
      </c>
      <c r="J222" s="44">
        <v>7</v>
      </c>
    </row>
    <row r="223" ht="48" spans="1:10">
      <c r="A223" s="44">
        <v>218</v>
      </c>
      <c r="B223" s="45" t="s">
        <v>393</v>
      </c>
      <c r="C223" s="45" t="s">
        <v>394</v>
      </c>
      <c r="D223" s="45"/>
      <c r="E223" s="44"/>
      <c r="F223" s="44" t="s">
        <v>187</v>
      </c>
      <c r="G223" s="44"/>
      <c r="H223" s="44">
        <v>14</v>
      </c>
      <c r="I223" s="44">
        <v>14</v>
      </c>
      <c r="J223" s="44">
        <v>14</v>
      </c>
    </row>
    <row r="224" ht="24" spans="1:10">
      <c r="A224" s="44">
        <v>219</v>
      </c>
      <c r="B224" s="45">
        <v>250203026</v>
      </c>
      <c r="C224" s="45" t="s">
        <v>395</v>
      </c>
      <c r="D224" s="45"/>
      <c r="E224" s="44"/>
      <c r="F224" s="44" t="s">
        <v>187</v>
      </c>
      <c r="G224" s="44"/>
      <c r="H224" s="44">
        <v>10</v>
      </c>
      <c r="I224" s="44">
        <v>10</v>
      </c>
      <c r="J224" s="44">
        <v>10</v>
      </c>
    </row>
    <row r="225" ht="24" spans="1:10">
      <c r="A225" s="44">
        <v>220</v>
      </c>
      <c r="B225" s="45" t="s">
        <v>396</v>
      </c>
      <c r="C225" s="45" t="s">
        <v>397</v>
      </c>
      <c r="D225" s="45"/>
      <c r="E225" s="44"/>
      <c r="F225" s="44" t="s">
        <v>187</v>
      </c>
      <c r="G225" s="44"/>
      <c r="H225" s="44">
        <v>9</v>
      </c>
      <c r="I225" s="44">
        <v>9</v>
      </c>
      <c r="J225" s="44">
        <v>9</v>
      </c>
    </row>
    <row r="226" ht="24" spans="1:10">
      <c r="A226" s="44">
        <v>221</v>
      </c>
      <c r="B226" s="45">
        <v>250203028</v>
      </c>
      <c r="C226" s="45" t="s">
        <v>398</v>
      </c>
      <c r="D226" s="45"/>
      <c r="E226" s="44"/>
      <c r="F226" s="44" t="s">
        <v>187</v>
      </c>
      <c r="G226" s="44"/>
      <c r="H226" s="44">
        <v>7</v>
      </c>
      <c r="I226" s="44">
        <v>7</v>
      </c>
      <c r="J226" s="44">
        <v>7</v>
      </c>
    </row>
    <row r="227" ht="24" spans="1:10">
      <c r="A227" s="44">
        <v>222</v>
      </c>
      <c r="B227" s="45">
        <v>250203029</v>
      </c>
      <c r="C227" s="45" t="s">
        <v>399</v>
      </c>
      <c r="D227" s="45"/>
      <c r="E227" s="44"/>
      <c r="F227" s="44" t="s">
        <v>187</v>
      </c>
      <c r="G227" s="44"/>
      <c r="H227" s="56">
        <v>15</v>
      </c>
      <c r="I227" s="56">
        <v>15</v>
      </c>
      <c r="J227" s="56">
        <v>15</v>
      </c>
    </row>
    <row r="228" ht="24" spans="1:10">
      <c r="A228" s="44">
        <v>223</v>
      </c>
      <c r="B228" s="45" t="s">
        <v>400</v>
      </c>
      <c r="C228" s="45" t="s">
        <v>401</v>
      </c>
      <c r="D228" s="45"/>
      <c r="E228" s="44"/>
      <c r="F228" s="44" t="s">
        <v>187</v>
      </c>
      <c r="G228" s="44"/>
      <c r="H228" s="44">
        <v>7</v>
      </c>
      <c r="I228" s="44">
        <v>7</v>
      </c>
      <c r="J228" s="44">
        <v>7</v>
      </c>
    </row>
    <row r="229" ht="24" spans="1:10">
      <c r="A229" s="44">
        <v>224</v>
      </c>
      <c r="B229" s="45" t="s">
        <v>402</v>
      </c>
      <c r="C229" s="45" t="s">
        <v>403</v>
      </c>
      <c r="D229" s="45"/>
      <c r="E229" s="44"/>
      <c r="F229" s="44" t="s">
        <v>187</v>
      </c>
      <c r="G229" s="44"/>
      <c r="H229" s="44">
        <v>14</v>
      </c>
      <c r="I229" s="44">
        <v>14</v>
      </c>
      <c r="J229" s="44">
        <v>14</v>
      </c>
    </row>
    <row r="230" ht="24" spans="1:10">
      <c r="A230" s="44">
        <v>225</v>
      </c>
      <c r="B230" s="45" t="s">
        <v>404</v>
      </c>
      <c r="C230" s="45" t="s">
        <v>405</v>
      </c>
      <c r="D230" s="45"/>
      <c r="E230" s="44"/>
      <c r="F230" s="44" t="s">
        <v>187</v>
      </c>
      <c r="G230" s="44"/>
      <c r="H230" s="60">
        <v>20</v>
      </c>
      <c r="I230" s="60">
        <v>20</v>
      </c>
      <c r="J230" s="60">
        <v>20</v>
      </c>
    </row>
    <row r="231" ht="24" spans="1:10">
      <c r="A231" s="44">
        <v>226</v>
      </c>
      <c r="B231" s="45" t="s">
        <v>406</v>
      </c>
      <c r="C231" s="45" t="s">
        <v>407</v>
      </c>
      <c r="D231" s="45"/>
      <c r="E231" s="44"/>
      <c r="F231" s="44" t="s">
        <v>187</v>
      </c>
      <c r="G231" s="44"/>
      <c r="H231" s="47">
        <v>110</v>
      </c>
      <c r="I231" s="47">
        <v>110</v>
      </c>
      <c r="J231" s="47">
        <v>110</v>
      </c>
    </row>
    <row r="232" ht="36" spans="1:10">
      <c r="A232" s="44">
        <v>227</v>
      </c>
      <c r="B232" s="45" t="s">
        <v>408</v>
      </c>
      <c r="C232" s="45" t="s">
        <v>409</v>
      </c>
      <c r="D232" s="45"/>
      <c r="E232" s="44"/>
      <c r="F232" s="44" t="s">
        <v>187</v>
      </c>
      <c r="G232" s="44"/>
      <c r="H232" s="44">
        <v>20</v>
      </c>
      <c r="I232" s="44">
        <v>20</v>
      </c>
      <c r="J232" s="44">
        <v>20</v>
      </c>
    </row>
    <row r="233" ht="36" spans="1:10">
      <c r="A233" s="44">
        <v>228</v>
      </c>
      <c r="B233" s="45" t="s">
        <v>410</v>
      </c>
      <c r="C233" s="45" t="s">
        <v>411</v>
      </c>
      <c r="D233" s="45"/>
      <c r="E233" s="44"/>
      <c r="F233" s="44" t="s">
        <v>187</v>
      </c>
      <c r="G233" s="44"/>
      <c r="H233" s="44">
        <v>100</v>
      </c>
      <c r="I233" s="44">
        <v>100</v>
      </c>
      <c r="J233" s="44">
        <v>100</v>
      </c>
    </row>
    <row r="234" ht="36" spans="1:10">
      <c r="A234" s="44">
        <v>229</v>
      </c>
      <c r="B234" s="45" t="s">
        <v>412</v>
      </c>
      <c r="C234" s="45" t="s">
        <v>413</v>
      </c>
      <c r="D234" s="45"/>
      <c r="E234" s="44"/>
      <c r="F234" s="44" t="s">
        <v>187</v>
      </c>
      <c r="G234" s="44"/>
      <c r="H234" s="44">
        <v>20</v>
      </c>
      <c r="I234" s="44">
        <v>20</v>
      </c>
      <c r="J234" s="44">
        <v>20</v>
      </c>
    </row>
    <row r="235" ht="36" spans="1:10">
      <c r="A235" s="44">
        <v>230</v>
      </c>
      <c r="B235" s="45" t="s">
        <v>414</v>
      </c>
      <c r="C235" s="45" t="s">
        <v>415</v>
      </c>
      <c r="D235" s="45"/>
      <c r="E235" s="44"/>
      <c r="F235" s="44" t="s">
        <v>187</v>
      </c>
      <c r="G235" s="44"/>
      <c r="H235" s="44">
        <v>80</v>
      </c>
      <c r="I235" s="44">
        <v>80</v>
      </c>
      <c r="J235" s="44">
        <v>80</v>
      </c>
    </row>
    <row r="236" ht="36" spans="1:10">
      <c r="A236" s="44">
        <v>231</v>
      </c>
      <c r="B236" s="45" t="s">
        <v>416</v>
      </c>
      <c r="C236" s="45" t="s">
        <v>417</v>
      </c>
      <c r="D236" s="45"/>
      <c r="E236" s="44"/>
      <c r="F236" s="44" t="s">
        <v>187</v>
      </c>
      <c r="G236" s="44"/>
      <c r="H236" s="44">
        <v>25</v>
      </c>
      <c r="I236" s="44">
        <v>25</v>
      </c>
      <c r="J236" s="44">
        <v>25</v>
      </c>
    </row>
    <row r="237" ht="36" spans="1:10">
      <c r="A237" s="44">
        <v>232</v>
      </c>
      <c r="B237" s="45" t="s">
        <v>418</v>
      </c>
      <c r="C237" s="45" t="s">
        <v>419</v>
      </c>
      <c r="D237" s="45"/>
      <c r="E237" s="44"/>
      <c r="F237" s="44" t="s">
        <v>187</v>
      </c>
      <c r="G237" s="44"/>
      <c r="H237" s="44">
        <v>80</v>
      </c>
      <c r="I237" s="44">
        <v>80</v>
      </c>
      <c r="J237" s="44">
        <v>80</v>
      </c>
    </row>
    <row r="238" ht="24" spans="1:10">
      <c r="A238" s="44">
        <v>233</v>
      </c>
      <c r="B238" s="45" t="s">
        <v>420</v>
      </c>
      <c r="C238" s="45" t="s">
        <v>421</v>
      </c>
      <c r="D238" s="45"/>
      <c r="E238" s="44"/>
      <c r="F238" s="44" t="s">
        <v>187</v>
      </c>
      <c r="G238" s="44"/>
      <c r="H238" s="44">
        <v>13</v>
      </c>
      <c r="I238" s="44">
        <v>13</v>
      </c>
      <c r="J238" s="44">
        <v>13</v>
      </c>
    </row>
    <row r="239" spans="1:10">
      <c r="A239" s="44">
        <v>234</v>
      </c>
      <c r="B239" s="45">
        <v>250203036</v>
      </c>
      <c r="C239" s="45" t="s">
        <v>422</v>
      </c>
      <c r="D239" s="45"/>
      <c r="E239" s="44"/>
      <c r="F239" s="44" t="s">
        <v>187</v>
      </c>
      <c r="G239" s="44"/>
      <c r="H239" s="44">
        <v>7</v>
      </c>
      <c r="I239" s="44">
        <v>7</v>
      </c>
      <c r="J239" s="44">
        <v>7</v>
      </c>
    </row>
    <row r="240" spans="1:10">
      <c r="A240" s="44">
        <v>235</v>
      </c>
      <c r="B240" s="45">
        <v>250203037</v>
      </c>
      <c r="C240" s="45" t="s">
        <v>423</v>
      </c>
      <c r="D240" s="45"/>
      <c r="E240" s="44"/>
      <c r="F240" s="44" t="s">
        <v>187</v>
      </c>
      <c r="G240" s="44"/>
      <c r="H240" s="56">
        <v>10</v>
      </c>
      <c r="I240" s="56">
        <v>10</v>
      </c>
      <c r="J240" s="56">
        <v>10</v>
      </c>
    </row>
    <row r="241" ht="24" spans="1:10">
      <c r="A241" s="44">
        <v>236</v>
      </c>
      <c r="B241" s="45">
        <v>250203038</v>
      </c>
      <c r="C241" s="45" t="s">
        <v>424</v>
      </c>
      <c r="D241" s="45"/>
      <c r="E241" s="44"/>
      <c r="F241" s="44" t="s">
        <v>187</v>
      </c>
      <c r="G241" s="44"/>
      <c r="H241" s="44">
        <v>14</v>
      </c>
      <c r="I241" s="44">
        <v>14</v>
      </c>
      <c r="J241" s="44">
        <v>14</v>
      </c>
    </row>
    <row r="242" ht="24" spans="1:10">
      <c r="A242" s="44">
        <v>237</v>
      </c>
      <c r="B242" s="45">
        <v>250203039</v>
      </c>
      <c r="C242" s="45" t="s">
        <v>425</v>
      </c>
      <c r="D242" s="45"/>
      <c r="E242" s="44"/>
      <c r="F242" s="44" t="s">
        <v>187</v>
      </c>
      <c r="G242" s="44"/>
      <c r="H242" s="44">
        <v>6</v>
      </c>
      <c r="I242" s="44">
        <v>6</v>
      </c>
      <c r="J242" s="44">
        <v>6</v>
      </c>
    </row>
    <row r="243" ht="24" spans="1:10">
      <c r="A243" s="44">
        <v>238</v>
      </c>
      <c r="B243" s="45">
        <v>250203040</v>
      </c>
      <c r="C243" s="45" t="s">
        <v>426</v>
      </c>
      <c r="D243" s="45"/>
      <c r="E243" s="44"/>
      <c r="F243" s="44" t="s">
        <v>187</v>
      </c>
      <c r="G243" s="44"/>
      <c r="H243" s="60">
        <v>7</v>
      </c>
      <c r="I243" s="60">
        <v>7</v>
      </c>
      <c r="J243" s="60">
        <v>7</v>
      </c>
    </row>
    <row r="244" ht="24" spans="1:10">
      <c r="A244" s="44">
        <v>239</v>
      </c>
      <c r="B244" s="45">
        <v>250203041</v>
      </c>
      <c r="C244" s="45" t="s">
        <v>427</v>
      </c>
      <c r="D244" s="45"/>
      <c r="E244" s="44"/>
      <c r="F244" s="44" t="s">
        <v>187</v>
      </c>
      <c r="G244" s="44"/>
      <c r="H244" s="47">
        <v>7</v>
      </c>
      <c r="I244" s="47">
        <v>7</v>
      </c>
      <c r="J244" s="47">
        <v>7</v>
      </c>
    </row>
    <row r="245" spans="1:10">
      <c r="A245" s="44">
        <v>240</v>
      </c>
      <c r="B245" s="45">
        <v>250203042</v>
      </c>
      <c r="C245" s="45" t="s">
        <v>428</v>
      </c>
      <c r="D245" s="45"/>
      <c r="E245" s="44"/>
      <c r="F245" s="44" t="s">
        <v>187</v>
      </c>
      <c r="G245" s="44"/>
      <c r="H245" s="44">
        <v>7</v>
      </c>
      <c r="I245" s="44">
        <v>7</v>
      </c>
      <c r="J245" s="44">
        <v>7</v>
      </c>
    </row>
    <row r="246" ht="36" spans="1:10">
      <c r="A246" s="44">
        <v>241</v>
      </c>
      <c r="B246" s="45" t="s">
        <v>429</v>
      </c>
      <c r="C246" s="45" t="s">
        <v>430</v>
      </c>
      <c r="D246" s="45"/>
      <c r="E246" s="44"/>
      <c r="F246" s="44" t="s">
        <v>187</v>
      </c>
      <c r="G246" s="44"/>
      <c r="H246" s="44">
        <v>10</v>
      </c>
      <c r="I246" s="44">
        <v>10</v>
      </c>
      <c r="J246" s="44">
        <v>10</v>
      </c>
    </row>
    <row r="247" ht="36" spans="1:10">
      <c r="A247" s="44">
        <v>242</v>
      </c>
      <c r="B247" s="45" t="s">
        <v>431</v>
      </c>
      <c r="C247" s="45" t="s">
        <v>432</v>
      </c>
      <c r="D247" s="45"/>
      <c r="E247" s="44"/>
      <c r="F247" s="44" t="s">
        <v>187</v>
      </c>
      <c r="G247" s="44"/>
      <c r="H247" s="44">
        <v>16</v>
      </c>
      <c r="I247" s="44">
        <v>16</v>
      </c>
      <c r="J247" s="44">
        <v>16</v>
      </c>
    </row>
    <row r="248" ht="36" spans="1:10">
      <c r="A248" s="44">
        <v>243</v>
      </c>
      <c r="B248" s="45" t="s">
        <v>433</v>
      </c>
      <c r="C248" s="45" t="s">
        <v>434</v>
      </c>
      <c r="D248" s="45"/>
      <c r="E248" s="44"/>
      <c r="F248" s="44" t="s">
        <v>187</v>
      </c>
      <c r="G248" s="44"/>
      <c r="H248" s="44">
        <v>10</v>
      </c>
      <c r="I248" s="44">
        <v>10</v>
      </c>
      <c r="J248" s="44">
        <v>10</v>
      </c>
    </row>
    <row r="249" ht="36" spans="1:10">
      <c r="A249" s="44">
        <v>244</v>
      </c>
      <c r="B249" s="45" t="s">
        <v>435</v>
      </c>
      <c r="C249" s="45" t="s">
        <v>436</v>
      </c>
      <c r="D249" s="45"/>
      <c r="E249" s="44"/>
      <c r="F249" s="44" t="s">
        <v>187</v>
      </c>
      <c r="G249" s="44"/>
      <c r="H249" s="44">
        <v>16</v>
      </c>
      <c r="I249" s="44">
        <v>16</v>
      </c>
      <c r="J249" s="44">
        <v>16</v>
      </c>
    </row>
    <row r="250" ht="48" spans="1:10">
      <c r="A250" s="44">
        <v>245</v>
      </c>
      <c r="B250" s="45" t="s">
        <v>437</v>
      </c>
      <c r="C250" s="45" t="s">
        <v>438</v>
      </c>
      <c r="D250" s="45"/>
      <c r="E250" s="44"/>
      <c r="F250" s="44" t="s">
        <v>187</v>
      </c>
      <c r="G250" s="44"/>
      <c r="H250" s="44">
        <v>10</v>
      </c>
      <c r="I250" s="44">
        <v>10</v>
      </c>
      <c r="J250" s="44">
        <v>10</v>
      </c>
    </row>
    <row r="251" ht="36" spans="1:10">
      <c r="A251" s="44">
        <v>246</v>
      </c>
      <c r="B251" s="45" t="s">
        <v>439</v>
      </c>
      <c r="C251" s="45" t="s">
        <v>440</v>
      </c>
      <c r="D251" s="45"/>
      <c r="E251" s="44"/>
      <c r="F251" s="44" t="s">
        <v>187</v>
      </c>
      <c r="G251" s="44"/>
      <c r="H251" s="44">
        <v>16</v>
      </c>
      <c r="I251" s="44">
        <v>16</v>
      </c>
      <c r="J251" s="44">
        <v>16</v>
      </c>
    </row>
    <row r="252" ht="36" spans="1:10">
      <c r="A252" s="44">
        <v>247</v>
      </c>
      <c r="B252" s="45" t="s">
        <v>441</v>
      </c>
      <c r="C252" s="45" t="s">
        <v>442</v>
      </c>
      <c r="D252" s="45"/>
      <c r="E252" s="44"/>
      <c r="F252" s="44" t="s">
        <v>187</v>
      </c>
      <c r="G252" s="44"/>
      <c r="H252" s="44">
        <v>10</v>
      </c>
      <c r="I252" s="44">
        <v>10</v>
      </c>
      <c r="J252" s="44">
        <v>10</v>
      </c>
    </row>
    <row r="253" ht="36" spans="1:10">
      <c r="A253" s="44">
        <v>248</v>
      </c>
      <c r="B253" s="45" t="s">
        <v>443</v>
      </c>
      <c r="C253" s="45" t="s">
        <v>444</v>
      </c>
      <c r="D253" s="45"/>
      <c r="E253" s="44"/>
      <c r="F253" s="44" t="s">
        <v>187</v>
      </c>
      <c r="G253" s="44"/>
      <c r="H253" s="44">
        <v>16</v>
      </c>
      <c r="I253" s="44">
        <v>16</v>
      </c>
      <c r="J253" s="44">
        <v>16</v>
      </c>
    </row>
    <row r="254" spans="1:10">
      <c r="A254" s="44">
        <v>249</v>
      </c>
      <c r="B254" s="45">
        <v>250203050</v>
      </c>
      <c r="C254" s="45" t="s">
        <v>445</v>
      </c>
      <c r="D254" s="45"/>
      <c r="E254" s="44"/>
      <c r="F254" s="44" t="s">
        <v>187</v>
      </c>
      <c r="G254" s="44"/>
      <c r="H254" s="44">
        <v>20</v>
      </c>
      <c r="I254" s="44">
        <v>20</v>
      </c>
      <c r="J254" s="44">
        <v>20</v>
      </c>
    </row>
    <row r="255" ht="24" spans="1:10">
      <c r="A255" s="44">
        <v>250</v>
      </c>
      <c r="B255" s="45">
        <v>250203052</v>
      </c>
      <c r="C255" s="45" t="s">
        <v>446</v>
      </c>
      <c r="D255" s="45"/>
      <c r="E255" s="44"/>
      <c r="F255" s="44" t="s">
        <v>187</v>
      </c>
      <c r="G255" s="44"/>
      <c r="H255" s="44">
        <v>26</v>
      </c>
      <c r="I255" s="44">
        <v>26</v>
      </c>
      <c r="J255" s="44">
        <v>26</v>
      </c>
    </row>
    <row r="256" ht="24" spans="1:10">
      <c r="A256" s="44">
        <v>251</v>
      </c>
      <c r="B256" s="45">
        <v>250203053</v>
      </c>
      <c r="C256" s="45" t="s">
        <v>447</v>
      </c>
      <c r="D256" s="45"/>
      <c r="E256" s="44"/>
      <c r="F256" s="44" t="s">
        <v>187</v>
      </c>
      <c r="G256" s="44"/>
      <c r="H256" s="44">
        <v>18</v>
      </c>
      <c r="I256" s="44">
        <v>18</v>
      </c>
      <c r="J256" s="44">
        <v>18</v>
      </c>
    </row>
    <row r="257" ht="24" spans="1:10">
      <c r="A257" s="44">
        <v>252</v>
      </c>
      <c r="B257" s="45">
        <v>250203054</v>
      </c>
      <c r="C257" s="45" t="s">
        <v>448</v>
      </c>
      <c r="D257" s="45"/>
      <c r="E257" s="44"/>
      <c r="F257" s="44" t="s">
        <v>187</v>
      </c>
      <c r="G257" s="44"/>
      <c r="H257" s="44">
        <v>55</v>
      </c>
      <c r="I257" s="44">
        <v>55</v>
      </c>
      <c r="J257" s="44">
        <v>55</v>
      </c>
    </row>
    <row r="258" spans="1:10">
      <c r="A258" s="44">
        <v>253</v>
      </c>
      <c r="B258" s="45">
        <v>250203055</v>
      </c>
      <c r="C258" s="45" t="s">
        <v>449</v>
      </c>
      <c r="D258" s="45"/>
      <c r="E258" s="44"/>
      <c r="F258" s="44" t="s">
        <v>187</v>
      </c>
      <c r="G258" s="44"/>
      <c r="H258" s="44">
        <v>55</v>
      </c>
      <c r="I258" s="44">
        <v>55</v>
      </c>
      <c r="J258" s="44">
        <v>55</v>
      </c>
    </row>
    <row r="259" ht="36" spans="1:10">
      <c r="A259" s="44">
        <v>254</v>
      </c>
      <c r="B259" s="45">
        <v>250203056</v>
      </c>
      <c r="C259" s="45" t="s">
        <v>450</v>
      </c>
      <c r="D259" s="45"/>
      <c r="E259" s="44"/>
      <c r="F259" s="44" t="s">
        <v>187</v>
      </c>
      <c r="G259" s="44"/>
      <c r="H259" s="44">
        <v>35</v>
      </c>
      <c r="I259" s="44">
        <v>35</v>
      </c>
      <c r="J259" s="44">
        <v>35</v>
      </c>
    </row>
    <row r="260" ht="36" spans="1:10">
      <c r="A260" s="44">
        <v>255</v>
      </c>
      <c r="B260" s="45">
        <v>250203057</v>
      </c>
      <c r="C260" s="45" t="s">
        <v>451</v>
      </c>
      <c r="D260" s="45"/>
      <c r="E260" s="44"/>
      <c r="F260" s="44" t="s">
        <v>187</v>
      </c>
      <c r="G260" s="44"/>
      <c r="H260" s="44">
        <v>35</v>
      </c>
      <c r="I260" s="44">
        <v>35</v>
      </c>
      <c r="J260" s="44">
        <v>35</v>
      </c>
    </row>
    <row r="261" ht="36" spans="1:10">
      <c r="A261" s="44">
        <v>256</v>
      </c>
      <c r="B261" s="45">
        <v>250203058</v>
      </c>
      <c r="C261" s="45" t="s">
        <v>452</v>
      </c>
      <c r="D261" s="45"/>
      <c r="E261" s="44"/>
      <c r="F261" s="44" t="s">
        <v>187</v>
      </c>
      <c r="G261" s="44"/>
      <c r="H261" s="44">
        <v>30</v>
      </c>
      <c r="I261" s="44">
        <v>30</v>
      </c>
      <c r="J261" s="44">
        <v>30</v>
      </c>
    </row>
    <row r="262" ht="36" spans="1:10">
      <c r="A262" s="44">
        <v>257</v>
      </c>
      <c r="B262" s="45">
        <v>250203059</v>
      </c>
      <c r="C262" s="45" t="s">
        <v>453</v>
      </c>
      <c r="D262" s="45"/>
      <c r="E262" s="44"/>
      <c r="F262" s="44" t="s">
        <v>187</v>
      </c>
      <c r="G262" s="44"/>
      <c r="H262" s="44">
        <v>30</v>
      </c>
      <c r="I262" s="44">
        <v>30</v>
      </c>
      <c r="J262" s="44">
        <v>30</v>
      </c>
    </row>
    <row r="263" ht="24" spans="1:10">
      <c r="A263" s="44">
        <v>258</v>
      </c>
      <c r="B263" s="45">
        <v>250203060</v>
      </c>
      <c r="C263" s="45" t="s">
        <v>454</v>
      </c>
      <c r="D263" s="45"/>
      <c r="E263" s="44"/>
      <c r="F263" s="44" t="s">
        <v>187</v>
      </c>
      <c r="G263" s="44"/>
      <c r="H263" s="44">
        <v>30</v>
      </c>
      <c r="I263" s="44">
        <v>30</v>
      </c>
      <c r="J263" s="44">
        <v>30</v>
      </c>
    </row>
    <row r="264" ht="24" spans="1:10">
      <c r="A264" s="44">
        <v>259</v>
      </c>
      <c r="B264" s="45">
        <v>250203061</v>
      </c>
      <c r="C264" s="45" t="s">
        <v>455</v>
      </c>
      <c r="D264" s="45"/>
      <c r="E264" s="44"/>
      <c r="F264" s="44" t="s">
        <v>187</v>
      </c>
      <c r="G264" s="44"/>
      <c r="H264" s="44">
        <v>30</v>
      </c>
      <c r="I264" s="44">
        <v>30</v>
      </c>
      <c r="J264" s="44">
        <v>30</v>
      </c>
    </row>
    <row r="265" ht="24" spans="1:10">
      <c r="A265" s="44">
        <v>260</v>
      </c>
      <c r="B265" s="45">
        <v>250203062</v>
      </c>
      <c r="C265" s="45" t="s">
        <v>456</v>
      </c>
      <c r="D265" s="45"/>
      <c r="E265" s="44"/>
      <c r="F265" s="44" t="s">
        <v>187</v>
      </c>
      <c r="G265" s="44"/>
      <c r="H265" s="44">
        <v>30</v>
      </c>
      <c r="I265" s="44">
        <v>30</v>
      </c>
      <c r="J265" s="44">
        <v>30</v>
      </c>
    </row>
    <row r="266" ht="36" spans="1:10">
      <c r="A266" s="44">
        <v>261</v>
      </c>
      <c r="B266" s="45">
        <v>250203064</v>
      </c>
      <c r="C266" s="45" t="s">
        <v>457</v>
      </c>
      <c r="D266" s="45"/>
      <c r="E266" s="44"/>
      <c r="F266" s="44" t="s">
        <v>187</v>
      </c>
      <c r="G266" s="44"/>
      <c r="H266" s="44">
        <v>30</v>
      </c>
      <c r="I266" s="44">
        <v>30</v>
      </c>
      <c r="J266" s="44">
        <v>30</v>
      </c>
    </row>
    <row r="267" ht="33.75" spans="1:10">
      <c r="A267" s="44">
        <v>262</v>
      </c>
      <c r="B267" s="45" t="s">
        <v>458</v>
      </c>
      <c r="C267" s="51" t="s">
        <v>459</v>
      </c>
      <c r="D267" s="45"/>
      <c r="E267" s="44"/>
      <c r="F267" s="44" t="s">
        <v>187</v>
      </c>
      <c r="G267" s="44"/>
      <c r="H267" s="44">
        <v>7</v>
      </c>
      <c r="I267" s="44">
        <v>7</v>
      </c>
      <c r="J267" s="44">
        <v>7</v>
      </c>
    </row>
    <row r="268" ht="33.75" spans="1:10">
      <c r="A268" s="44">
        <v>263</v>
      </c>
      <c r="B268" s="45" t="s">
        <v>460</v>
      </c>
      <c r="C268" s="51" t="s">
        <v>461</v>
      </c>
      <c r="D268" s="45"/>
      <c r="E268" s="44"/>
      <c r="F268" s="44" t="s">
        <v>187</v>
      </c>
      <c r="G268" s="44"/>
      <c r="H268" s="44">
        <v>14</v>
      </c>
      <c r="I268" s="44">
        <v>14</v>
      </c>
      <c r="J268" s="44">
        <v>14</v>
      </c>
    </row>
    <row r="269" ht="24" spans="1:10">
      <c r="A269" s="44">
        <v>264</v>
      </c>
      <c r="B269" s="45" t="s">
        <v>462</v>
      </c>
      <c r="C269" s="45" t="s">
        <v>463</v>
      </c>
      <c r="D269" s="45"/>
      <c r="E269" s="44"/>
      <c r="F269" s="44" t="s">
        <v>187</v>
      </c>
      <c r="G269" s="44"/>
      <c r="H269" s="44">
        <v>18</v>
      </c>
      <c r="I269" s="44">
        <v>18</v>
      </c>
      <c r="J269" s="44">
        <v>18</v>
      </c>
    </row>
    <row r="270" ht="36" spans="1:10">
      <c r="A270" s="44">
        <v>265</v>
      </c>
      <c r="B270" s="45" t="s">
        <v>464</v>
      </c>
      <c r="C270" s="45" t="s">
        <v>465</v>
      </c>
      <c r="D270" s="45"/>
      <c r="E270" s="44"/>
      <c r="F270" s="44" t="s">
        <v>187</v>
      </c>
      <c r="G270" s="44"/>
      <c r="H270" s="44">
        <v>50</v>
      </c>
      <c r="I270" s="44">
        <v>50</v>
      </c>
      <c r="J270" s="44">
        <v>50</v>
      </c>
    </row>
    <row r="271" ht="36" spans="1:10">
      <c r="A271" s="44">
        <v>266</v>
      </c>
      <c r="B271" s="45" t="s">
        <v>466</v>
      </c>
      <c r="C271" s="45" t="s">
        <v>467</v>
      </c>
      <c r="D271" s="45"/>
      <c r="E271" s="44"/>
      <c r="F271" s="44" t="s">
        <v>187</v>
      </c>
      <c r="G271" s="44"/>
      <c r="H271" s="44">
        <v>50</v>
      </c>
      <c r="I271" s="44">
        <v>50</v>
      </c>
      <c r="J271" s="44">
        <v>50</v>
      </c>
    </row>
    <row r="272" spans="1:10">
      <c r="A272" s="44">
        <v>267</v>
      </c>
      <c r="B272" s="45">
        <v>250203069</v>
      </c>
      <c r="C272" s="45" t="s">
        <v>468</v>
      </c>
      <c r="D272" s="45"/>
      <c r="E272" s="44"/>
      <c r="F272" s="44" t="s">
        <v>187</v>
      </c>
      <c r="G272" s="44"/>
      <c r="H272" s="44">
        <v>35</v>
      </c>
      <c r="I272" s="44">
        <v>35</v>
      </c>
      <c r="J272" s="44">
        <v>35</v>
      </c>
    </row>
    <row r="273" ht="24" spans="1:10">
      <c r="A273" s="44">
        <v>268</v>
      </c>
      <c r="B273" s="45">
        <v>250203071</v>
      </c>
      <c r="C273" s="45" t="s">
        <v>469</v>
      </c>
      <c r="D273" s="45" t="s">
        <v>470</v>
      </c>
      <c r="E273" s="44"/>
      <c r="F273" s="44" t="s">
        <v>187</v>
      </c>
      <c r="G273" s="44" t="s">
        <v>471</v>
      </c>
      <c r="H273" s="47">
        <v>21</v>
      </c>
      <c r="I273" s="47">
        <v>21</v>
      </c>
      <c r="J273" s="47">
        <v>21</v>
      </c>
    </row>
    <row r="274" spans="1:10">
      <c r="A274" s="44">
        <v>269</v>
      </c>
      <c r="B274" s="45">
        <v>250203072</v>
      </c>
      <c r="C274" s="45" t="s">
        <v>472</v>
      </c>
      <c r="D274" s="45"/>
      <c r="E274" s="44"/>
      <c r="F274" s="44" t="s">
        <v>187</v>
      </c>
      <c r="G274" s="44"/>
      <c r="H274" s="44">
        <v>4</v>
      </c>
      <c r="I274" s="44">
        <v>4</v>
      </c>
      <c r="J274" s="44">
        <v>4</v>
      </c>
    </row>
    <row r="275" ht="24" spans="1:10">
      <c r="A275" s="44">
        <v>270</v>
      </c>
      <c r="B275" s="45">
        <v>250203073</v>
      </c>
      <c r="C275" s="45" t="s">
        <v>473</v>
      </c>
      <c r="D275" s="45"/>
      <c r="E275" s="44"/>
      <c r="F275" s="44" t="s">
        <v>187</v>
      </c>
      <c r="G275" s="44"/>
      <c r="H275" s="44">
        <v>30</v>
      </c>
      <c r="I275" s="44">
        <v>30</v>
      </c>
      <c r="J275" s="44">
        <v>30</v>
      </c>
    </row>
    <row r="276" spans="1:10">
      <c r="A276" s="44">
        <v>271</v>
      </c>
      <c r="B276" s="45">
        <v>250203074</v>
      </c>
      <c r="C276" s="45" t="s">
        <v>474</v>
      </c>
      <c r="D276" s="45"/>
      <c r="E276" s="44"/>
      <c r="F276" s="44" t="s">
        <v>187</v>
      </c>
      <c r="G276" s="44"/>
      <c r="H276" s="44">
        <v>30</v>
      </c>
      <c r="I276" s="44">
        <v>30</v>
      </c>
      <c r="J276" s="44">
        <v>30</v>
      </c>
    </row>
    <row r="277" ht="24" spans="1:10">
      <c r="A277" s="44">
        <v>272</v>
      </c>
      <c r="B277" s="45">
        <v>250203075</v>
      </c>
      <c r="C277" s="45" t="s">
        <v>475</v>
      </c>
      <c r="D277" s="45"/>
      <c r="E277" s="44"/>
      <c r="F277" s="44" t="s">
        <v>187</v>
      </c>
      <c r="G277" s="44"/>
      <c r="H277" s="44">
        <v>30</v>
      </c>
      <c r="I277" s="44">
        <v>30</v>
      </c>
      <c r="J277" s="44">
        <v>30</v>
      </c>
    </row>
    <row r="278" ht="24" spans="1:10">
      <c r="A278" s="44">
        <v>273</v>
      </c>
      <c r="B278" s="45">
        <v>250203077</v>
      </c>
      <c r="C278" s="45" t="s">
        <v>476</v>
      </c>
      <c r="D278" s="45"/>
      <c r="E278" s="44"/>
      <c r="F278" s="44" t="s">
        <v>187</v>
      </c>
      <c r="G278" s="44"/>
      <c r="H278" s="44">
        <v>30</v>
      </c>
      <c r="I278" s="44">
        <v>30</v>
      </c>
      <c r="J278" s="44">
        <v>30</v>
      </c>
    </row>
    <row r="279" ht="24" spans="1:10">
      <c r="A279" s="44">
        <v>274</v>
      </c>
      <c r="B279" s="45">
        <v>250203080</v>
      </c>
      <c r="C279" s="69" t="s">
        <v>477</v>
      </c>
      <c r="D279" s="69"/>
      <c r="E279" s="70"/>
      <c r="F279" s="70" t="s">
        <v>187</v>
      </c>
      <c r="G279" s="44"/>
      <c r="H279" s="56">
        <v>18</v>
      </c>
      <c r="I279" s="56">
        <v>18</v>
      </c>
      <c r="J279" s="56">
        <v>18</v>
      </c>
    </row>
    <row r="280" ht="24" spans="1:10">
      <c r="A280" s="44">
        <v>275</v>
      </c>
      <c r="B280" s="45">
        <v>250203084</v>
      </c>
      <c r="C280" s="45" t="s">
        <v>478</v>
      </c>
      <c r="D280" s="58"/>
      <c r="E280" s="59"/>
      <c r="F280" s="59" t="s">
        <v>16</v>
      </c>
      <c r="G280" s="59"/>
      <c r="H280" s="44">
        <v>150</v>
      </c>
      <c r="I280" s="44">
        <v>150</v>
      </c>
      <c r="J280" s="44">
        <v>150</v>
      </c>
    </row>
    <row r="281" ht="24" spans="1:10">
      <c r="A281" s="44">
        <v>276</v>
      </c>
      <c r="B281" s="45" t="s">
        <v>479</v>
      </c>
      <c r="C281" s="45" t="s">
        <v>480</v>
      </c>
      <c r="D281" s="45"/>
      <c r="E281" s="44"/>
      <c r="F281" s="44" t="s">
        <v>187</v>
      </c>
      <c r="G281" s="44"/>
      <c r="H281" s="44">
        <v>16</v>
      </c>
      <c r="I281" s="44">
        <v>16</v>
      </c>
      <c r="J281" s="44">
        <v>16</v>
      </c>
    </row>
    <row r="282" ht="24" spans="1:10">
      <c r="A282" s="44">
        <v>277</v>
      </c>
      <c r="B282" s="45" t="s">
        <v>481</v>
      </c>
      <c r="C282" s="45" t="s">
        <v>482</v>
      </c>
      <c r="D282" s="45"/>
      <c r="E282" s="44"/>
      <c r="F282" s="44" t="s">
        <v>187</v>
      </c>
      <c r="G282" s="44"/>
      <c r="H282" s="56">
        <v>4</v>
      </c>
      <c r="I282" s="56">
        <v>4</v>
      </c>
      <c r="J282" s="56">
        <v>4</v>
      </c>
    </row>
    <row r="283" ht="24" spans="1:10">
      <c r="A283" s="44">
        <v>278</v>
      </c>
      <c r="B283" s="45" t="s">
        <v>483</v>
      </c>
      <c r="C283" s="45" t="s">
        <v>484</v>
      </c>
      <c r="D283" s="45"/>
      <c r="E283" s="44"/>
      <c r="F283" s="44" t="s">
        <v>187</v>
      </c>
      <c r="G283" s="44"/>
      <c r="H283" s="44">
        <v>16</v>
      </c>
      <c r="I283" s="44">
        <v>16</v>
      </c>
      <c r="J283" s="44">
        <v>16</v>
      </c>
    </row>
    <row r="284" spans="1:10">
      <c r="A284" s="44">
        <v>279</v>
      </c>
      <c r="B284" s="45">
        <v>250301003</v>
      </c>
      <c r="C284" s="45" t="s">
        <v>485</v>
      </c>
      <c r="D284" s="45"/>
      <c r="E284" s="44"/>
      <c r="F284" s="44" t="s">
        <v>187</v>
      </c>
      <c r="G284" s="44"/>
      <c r="H284" s="60">
        <v>4</v>
      </c>
      <c r="I284" s="60">
        <v>4</v>
      </c>
      <c r="J284" s="60">
        <v>4</v>
      </c>
    </row>
    <row r="285" ht="24" spans="1:10">
      <c r="A285" s="44">
        <v>280</v>
      </c>
      <c r="B285" s="45" t="s">
        <v>486</v>
      </c>
      <c r="C285" s="45" t="s">
        <v>487</v>
      </c>
      <c r="D285" s="45"/>
      <c r="E285" s="44"/>
      <c r="F285" s="44" t="s">
        <v>187</v>
      </c>
      <c r="G285" s="51"/>
      <c r="H285" s="44">
        <v>8</v>
      </c>
      <c r="I285" s="44">
        <v>8</v>
      </c>
      <c r="J285" s="44">
        <v>8</v>
      </c>
    </row>
    <row r="286" ht="24" spans="1:10">
      <c r="A286" s="44">
        <v>281</v>
      </c>
      <c r="B286" s="45" t="s">
        <v>488</v>
      </c>
      <c r="C286" s="45" t="s">
        <v>489</v>
      </c>
      <c r="D286" s="45"/>
      <c r="E286" s="44"/>
      <c r="F286" s="44" t="s">
        <v>187</v>
      </c>
      <c r="G286" s="51"/>
      <c r="H286" s="44">
        <v>32</v>
      </c>
      <c r="I286" s="44">
        <v>32</v>
      </c>
      <c r="J286" s="44">
        <v>32</v>
      </c>
    </row>
    <row r="287" ht="24" spans="1:10">
      <c r="A287" s="44">
        <v>282</v>
      </c>
      <c r="B287" s="45" t="s">
        <v>490</v>
      </c>
      <c r="C287" s="45" t="s">
        <v>491</v>
      </c>
      <c r="D287" s="45"/>
      <c r="E287" s="44"/>
      <c r="F287" s="44" t="s">
        <v>187</v>
      </c>
      <c r="G287" s="44"/>
      <c r="H287" s="44">
        <v>38</v>
      </c>
      <c r="I287" s="44">
        <v>38</v>
      </c>
      <c r="J287" s="44">
        <v>38</v>
      </c>
    </row>
    <row r="288" ht="24" spans="1:10">
      <c r="A288" s="44">
        <v>283</v>
      </c>
      <c r="B288" s="45">
        <v>250301009</v>
      </c>
      <c r="C288" s="45" t="s">
        <v>492</v>
      </c>
      <c r="D288" s="45"/>
      <c r="E288" s="44"/>
      <c r="F288" s="44" t="s">
        <v>187</v>
      </c>
      <c r="G288" s="44"/>
      <c r="H288" s="44">
        <v>20</v>
      </c>
      <c r="I288" s="44">
        <v>20</v>
      </c>
      <c r="J288" s="44">
        <v>20</v>
      </c>
    </row>
    <row r="289" ht="24" spans="1:10">
      <c r="A289" s="44">
        <v>284</v>
      </c>
      <c r="B289" s="45" t="s">
        <v>493</v>
      </c>
      <c r="C289" s="45" t="s">
        <v>494</v>
      </c>
      <c r="D289" s="45"/>
      <c r="E289" s="44"/>
      <c r="F289" s="44" t="s">
        <v>187</v>
      </c>
      <c r="G289" s="44"/>
      <c r="H289" s="44">
        <v>16</v>
      </c>
      <c r="I289" s="44">
        <v>16</v>
      </c>
      <c r="J289" s="44">
        <v>16</v>
      </c>
    </row>
    <row r="290" ht="24" spans="1:10">
      <c r="A290" s="44">
        <v>285</v>
      </c>
      <c r="B290" s="45" t="s">
        <v>495</v>
      </c>
      <c r="C290" s="45" t="s">
        <v>496</v>
      </c>
      <c r="D290" s="45"/>
      <c r="E290" s="44"/>
      <c r="F290" s="44" t="s">
        <v>187</v>
      </c>
      <c r="G290" s="51"/>
      <c r="H290" s="56">
        <v>4</v>
      </c>
      <c r="I290" s="56">
        <v>4</v>
      </c>
      <c r="J290" s="56">
        <v>4</v>
      </c>
    </row>
    <row r="291" ht="24" spans="1:10">
      <c r="A291" s="44">
        <v>286</v>
      </c>
      <c r="B291" s="45" t="s">
        <v>497</v>
      </c>
      <c r="C291" s="45" t="s">
        <v>498</v>
      </c>
      <c r="D291" s="45"/>
      <c r="E291" s="44"/>
      <c r="F291" s="44" t="s">
        <v>187</v>
      </c>
      <c r="G291" s="44"/>
      <c r="H291" s="60">
        <v>8</v>
      </c>
      <c r="I291" s="60">
        <v>8</v>
      </c>
      <c r="J291" s="60">
        <v>8</v>
      </c>
    </row>
    <row r="292" ht="24" spans="1:10">
      <c r="A292" s="44">
        <v>287</v>
      </c>
      <c r="B292" s="45" t="s">
        <v>499</v>
      </c>
      <c r="C292" s="45" t="s">
        <v>500</v>
      </c>
      <c r="D292" s="45"/>
      <c r="E292" s="44"/>
      <c r="F292" s="44" t="s">
        <v>187</v>
      </c>
      <c r="G292" s="44"/>
      <c r="H292" s="47">
        <v>28</v>
      </c>
      <c r="I292" s="47">
        <v>28</v>
      </c>
      <c r="J292" s="47">
        <v>28</v>
      </c>
    </row>
    <row r="293" ht="24" spans="1:10">
      <c r="A293" s="44">
        <v>288</v>
      </c>
      <c r="B293" s="45" t="s">
        <v>501</v>
      </c>
      <c r="C293" s="45" t="s">
        <v>502</v>
      </c>
      <c r="D293" s="45"/>
      <c r="E293" s="44"/>
      <c r="F293" s="44" t="s">
        <v>187</v>
      </c>
      <c r="G293" s="44"/>
      <c r="H293" s="44">
        <v>8</v>
      </c>
      <c r="I293" s="44">
        <v>8</v>
      </c>
      <c r="J293" s="44">
        <v>8</v>
      </c>
    </row>
    <row r="294" ht="24" spans="1:10">
      <c r="A294" s="44">
        <v>289</v>
      </c>
      <c r="B294" s="45" t="s">
        <v>503</v>
      </c>
      <c r="C294" s="45" t="s">
        <v>504</v>
      </c>
      <c r="D294" s="45"/>
      <c r="E294" s="44"/>
      <c r="F294" s="44" t="s">
        <v>187</v>
      </c>
      <c r="G294" s="44"/>
      <c r="H294" s="44">
        <v>32</v>
      </c>
      <c r="I294" s="44">
        <v>32</v>
      </c>
      <c r="J294" s="44">
        <v>32</v>
      </c>
    </row>
    <row r="295" ht="36.75" spans="1:10">
      <c r="A295" s="44">
        <v>290</v>
      </c>
      <c r="B295" s="45" t="s">
        <v>505</v>
      </c>
      <c r="C295" s="71" t="s">
        <v>506</v>
      </c>
      <c r="D295" s="45"/>
      <c r="E295" s="44"/>
      <c r="F295" s="44" t="s">
        <v>187</v>
      </c>
      <c r="G295" s="51"/>
      <c r="H295" s="44">
        <v>40</v>
      </c>
      <c r="I295" s="44">
        <v>40</v>
      </c>
      <c r="J295" s="44">
        <v>40</v>
      </c>
    </row>
    <row r="296" ht="24" spans="1:10">
      <c r="A296" s="44">
        <v>291</v>
      </c>
      <c r="B296" s="45" t="s">
        <v>507</v>
      </c>
      <c r="C296" s="45" t="s">
        <v>508</v>
      </c>
      <c r="D296" s="45"/>
      <c r="E296" s="44"/>
      <c r="F296" s="44" t="s">
        <v>187</v>
      </c>
      <c r="G296" s="44"/>
      <c r="H296" s="44">
        <v>45</v>
      </c>
      <c r="I296" s="44">
        <v>45</v>
      </c>
      <c r="J296" s="44">
        <v>45</v>
      </c>
    </row>
    <row r="297" ht="24" spans="1:10">
      <c r="A297" s="44">
        <v>292</v>
      </c>
      <c r="B297" s="45" t="s">
        <v>509</v>
      </c>
      <c r="C297" s="45" t="s">
        <v>510</v>
      </c>
      <c r="D297" s="45"/>
      <c r="E297" s="44"/>
      <c r="F297" s="44" t="s">
        <v>187</v>
      </c>
      <c r="G297" s="51"/>
      <c r="H297" s="44">
        <v>8</v>
      </c>
      <c r="I297" s="44">
        <v>8</v>
      </c>
      <c r="J297" s="44">
        <v>8</v>
      </c>
    </row>
    <row r="298" ht="24" spans="1:10">
      <c r="A298" s="44">
        <v>293</v>
      </c>
      <c r="B298" s="45" t="s">
        <v>511</v>
      </c>
      <c r="C298" s="45" t="s">
        <v>512</v>
      </c>
      <c r="D298" s="45"/>
      <c r="E298" s="44"/>
      <c r="F298" s="44" t="s">
        <v>187</v>
      </c>
      <c r="G298" s="44"/>
      <c r="H298" s="44">
        <v>28</v>
      </c>
      <c r="I298" s="44">
        <v>28</v>
      </c>
      <c r="J298" s="44">
        <v>28</v>
      </c>
    </row>
    <row r="299" ht="24" spans="1:10">
      <c r="A299" s="44">
        <v>294</v>
      </c>
      <c r="B299" s="45" t="s">
        <v>513</v>
      </c>
      <c r="C299" s="45" t="s">
        <v>514</v>
      </c>
      <c r="D299" s="45"/>
      <c r="E299" s="44"/>
      <c r="F299" s="44" t="s">
        <v>187</v>
      </c>
      <c r="G299" s="44"/>
      <c r="H299" s="44">
        <v>20</v>
      </c>
      <c r="I299" s="44">
        <v>20</v>
      </c>
      <c r="J299" s="44">
        <v>20</v>
      </c>
    </row>
    <row r="300" spans="1:10">
      <c r="A300" s="44">
        <v>295</v>
      </c>
      <c r="B300" s="45">
        <v>250301016</v>
      </c>
      <c r="C300" s="45" t="s">
        <v>515</v>
      </c>
      <c r="D300" s="45" t="s">
        <v>516</v>
      </c>
      <c r="E300" s="44"/>
      <c r="F300" s="44" t="s">
        <v>187</v>
      </c>
      <c r="G300" s="51"/>
      <c r="H300" s="56">
        <v>7</v>
      </c>
      <c r="I300" s="56">
        <v>7</v>
      </c>
      <c r="J300" s="56">
        <v>7</v>
      </c>
    </row>
    <row r="301" spans="1:10">
      <c r="A301" s="44">
        <v>296</v>
      </c>
      <c r="B301" s="45">
        <v>250301017</v>
      </c>
      <c r="C301" s="45" t="s">
        <v>517</v>
      </c>
      <c r="D301" s="45" t="s">
        <v>516</v>
      </c>
      <c r="E301" s="44"/>
      <c r="F301" s="44" t="s">
        <v>187</v>
      </c>
      <c r="G301" s="51"/>
      <c r="H301" s="44">
        <v>25</v>
      </c>
      <c r="I301" s="44">
        <v>25</v>
      </c>
      <c r="J301" s="44">
        <v>25</v>
      </c>
    </row>
    <row r="302" ht="24" spans="1:10">
      <c r="A302" s="44">
        <v>297</v>
      </c>
      <c r="B302" s="45">
        <v>250301018</v>
      </c>
      <c r="C302" s="45" t="s">
        <v>518</v>
      </c>
      <c r="D302" s="45" t="s">
        <v>516</v>
      </c>
      <c r="E302" s="44"/>
      <c r="F302" s="44" t="s">
        <v>187</v>
      </c>
      <c r="G302" s="51"/>
      <c r="H302" s="44">
        <v>10</v>
      </c>
      <c r="I302" s="44">
        <v>10</v>
      </c>
      <c r="J302" s="44">
        <v>10</v>
      </c>
    </row>
    <row r="303" ht="24" spans="1:10">
      <c r="A303" s="44">
        <v>298</v>
      </c>
      <c r="B303" s="45" t="s">
        <v>519</v>
      </c>
      <c r="C303" s="45" t="s">
        <v>520</v>
      </c>
      <c r="D303" s="45"/>
      <c r="E303" s="44"/>
      <c r="F303" s="44" t="s">
        <v>187</v>
      </c>
      <c r="G303" s="44"/>
      <c r="H303" s="60">
        <v>32</v>
      </c>
      <c r="I303" s="60">
        <v>32</v>
      </c>
      <c r="J303" s="60">
        <v>32</v>
      </c>
    </row>
    <row r="304" ht="24" spans="1:10">
      <c r="A304" s="44">
        <v>299</v>
      </c>
      <c r="B304" s="45">
        <v>250301019</v>
      </c>
      <c r="C304" s="45" t="s">
        <v>521</v>
      </c>
      <c r="D304" s="45"/>
      <c r="E304" s="44"/>
      <c r="F304" s="44" t="s">
        <v>187</v>
      </c>
      <c r="G304" s="44"/>
      <c r="H304" s="47">
        <v>38</v>
      </c>
      <c r="I304" s="47">
        <v>38</v>
      </c>
      <c r="J304" s="47">
        <v>38</v>
      </c>
    </row>
    <row r="305" ht="24" spans="1:10">
      <c r="A305" s="44">
        <v>300</v>
      </c>
      <c r="B305" s="45" t="s">
        <v>522</v>
      </c>
      <c r="C305" s="45" t="s">
        <v>523</v>
      </c>
      <c r="D305" s="45"/>
      <c r="E305" s="44"/>
      <c r="F305" s="44" t="s">
        <v>16</v>
      </c>
      <c r="G305" s="44"/>
      <c r="H305" s="44">
        <v>116</v>
      </c>
      <c r="I305" s="44">
        <v>116</v>
      </c>
      <c r="J305" s="44">
        <v>116</v>
      </c>
    </row>
    <row r="306" ht="24" spans="1:10">
      <c r="A306" s="44">
        <v>301</v>
      </c>
      <c r="B306" s="45" t="s">
        <v>524</v>
      </c>
      <c r="C306" s="45" t="s">
        <v>525</v>
      </c>
      <c r="D306" s="45"/>
      <c r="E306" s="44"/>
      <c r="F306" s="44" t="s">
        <v>16</v>
      </c>
      <c r="G306" s="44"/>
      <c r="H306" s="44">
        <v>178</v>
      </c>
      <c r="I306" s="44">
        <v>178</v>
      </c>
      <c r="J306" s="44">
        <v>178</v>
      </c>
    </row>
    <row r="307" ht="24" spans="1:10">
      <c r="A307" s="44">
        <v>302</v>
      </c>
      <c r="B307" s="45" t="s">
        <v>526</v>
      </c>
      <c r="C307" s="45" t="s">
        <v>527</v>
      </c>
      <c r="D307" s="45"/>
      <c r="E307" s="44"/>
      <c r="F307" s="44" t="s">
        <v>16</v>
      </c>
      <c r="G307" s="44"/>
      <c r="H307" s="44">
        <v>16</v>
      </c>
      <c r="I307" s="44">
        <v>16</v>
      </c>
      <c r="J307" s="44">
        <v>16</v>
      </c>
    </row>
    <row r="308" ht="24" spans="1:10">
      <c r="A308" s="44">
        <v>303</v>
      </c>
      <c r="B308" s="45" t="s">
        <v>528</v>
      </c>
      <c r="C308" s="45" t="s">
        <v>529</v>
      </c>
      <c r="D308" s="45"/>
      <c r="E308" s="44"/>
      <c r="F308" s="44" t="s">
        <v>16</v>
      </c>
      <c r="G308" s="44"/>
      <c r="H308" s="44">
        <v>11</v>
      </c>
      <c r="I308" s="44">
        <v>11</v>
      </c>
      <c r="J308" s="44">
        <v>11</v>
      </c>
    </row>
    <row r="309" ht="24" spans="1:10">
      <c r="A309" s="44">
        <v>304</v>
      </c>
      <c r="B309" s="45" t="s">
        <v>530</v>
      </c>
      <c r="C309" s="45" t="s">
        <v>531</v>
      </c>
      <c r="D309" s="45"/>
      <c r="E309" s="44"/>
      <c r="F309" s="44" t="s">
        <v>16</v>
      </c>
      <c r="G309" s="44"/>
      <c r="H309" s="44">
        <v>7</v>
      </c>
      <c r="I309" s="44">
        <v>7</v>
      </c>
      <c r="J309" s="44">
        <v>7</v>
      </c>
    </row>
    <row r="310" ht="24" spans="1:10">
      <c r="A310" s="44">
        <v>305</v>
      </c>
      <c r="B310" s="45">
        <v>250302002</v>
      </c>
      <c r="C310" s="45" t="s">
        <v>532</v>
      </c>
      <c r="D310" s="45" t="s">
        <v>533</v>
      </c>
      <c r="E310" s="44"/>
      <c r="F310" s="44" t="s">
        <v>187</v>
      </c>
      <c r="G310" s="44"/>
      <c r="H310" s="44">
        <v>18</v>
      </c>
      <c r="I310" s="44">
        <v>18</v>
      </c>
      <c r="J310" s="44">
        <v>18</v>
      </c>
    </row>
    <row r="311" ht="24" spans="1:10">
      <c r="A311" s="44">
        <v>306</v>
      </c>
      <c r="B311" s="45" t="s">
        <v>534</v>
      </c>
      <c r="C311" s="45" t="s">
        <v>535</v>
      </c>
      <c r="D311" s="45"/>
      <c r="E311" s="44"/>
      <c r="F311" s="44" t="s">
        <v>187</v>
      </c>
      <c r="G311" s="44"/>
      <c r="H311" s="44">
        <v>40</v>
      </c>
      <c r="I311" s="44">
        <v>40</v>
      </c>
      <c r="J311" s="44">
        <v>40</v>
      </c>
    </row>
    <row r="312" ht="24" spans="1:10">
      <c r="A312" s="44">
        <v>307</v>
      </c>
      <c r="B312" s="45" t="s">
        <v>536</v>
      </c>
      <c r="C312" s="45" t="s">
        <v>537</v>
      </c>
      <c r="D312" s="45"/>
      <c r="E312" s="44"/>
      <c r="F312" s="44" t="s">
        <v>187</v>
      </c>
      <c r="G312" s="44"/>
      <c r="H312" s="44">
        <v>63</v>
      </c>
      <c r="I312" s="44">
        <v>63</v>
      </c>
      <c r="J312" s="44">
        <v>63</v>
      </c>
    </row>
    <row r="313" spans="1:10">
      <c r="A313" s="44">
        <v>308</v>
      </c>
      <c r="B313" s="45">
        <v>250302004</v>
      </c>
      <c r="C313" s="45" t="s">
        <v>538</v>
      </c>
      <c r="D313" s="45" t="s">
        <v>539</v>
      </c>
      <c r="E313" s="44"/>
      <c r="F313" s="44" t="s">
        <v>187</v>
      </c>
      <c r="G313" s="44"/>
      <c r="H313" s="56">
        <v>8</v>
      </c>
      <c r="I313" s="56">
        <v>8</v>
      </c>
      <c r="J313" s="56">
        <v>8</v>
      </c>
    </row>
    <row r="314" spans="1:10">
      <c r="A314" s="44">
        <v>309</v>
      </c>
      <c r="B314" s="45">
        <v>250302005</v>
      </c>
      <c r="C314" s="45" t="s">
        <v>540</v>
      </c>
      <c r="D314" s="45"/>
      <c r="E314" s="44"/>
      <c r="F314" s="44" t="s">
        <v>187</v>
      </c>
      <c r="G314" s="44"/>
      <c r="H314" s="44">
        <v>8</v>
      </c>
      <c r="I314" s="44">
        <v>8</v>
      </c>
      <c r="J314" s="44">
        <v>8</v>
      </c>
    </row>
    <row r="315" spans="1:10">
      <c r="A315" s="44">
        <v>310</v>
      </c>
      <c r="B315" s="45">
        <v>250302006</v>
      </c>
      <c r="C315" s="45" t="s">
        <v>541</v>
      </c>
      <c r="D315" s="45"/>
      <c r="E315" s="44"/>
      <c r="F315" s="44" t="s">
        <v>187</v>
      </c>
      <c r="G315" s="44"/>
      <c r="H315" s="44">
        <v>8</v>
      </c>
      <c r="I315" s="44">
        <v>8</v>
      </c>
      <c r="J315" s="44">
        <v>8</v>
      </c>
    </row>
    <row r="316" spans="1:10">
      <c r="A316" s="44">
        <v>311</v>
      </c>
      <c r="B316" s="45">
        <v>250302007</v>
      </c>
      <c r="C316" s="45" t="s">
        <v>542</v>
      </c>
      <c r="D316" s="45"/>
      <c r="E316" s="44"/>
      <c r="F316" s="44" t="s">
        <v>187</v>
      </c>
      <c r="G316" s="44"/>
      <c r="H316" s="60">
        <v>18</v>
      </c>
      <c r="I316" s="60">
        <v>18</v>
      </c>
      <c r="J316" s="60">
        <v>18</v>
      </c>
    </row>
    <row r="317" ht="24" spans="1:10">
      <c r="A317" s="44">
        <v>312</v>
      </c>
      <c r="B317" s="45">
        <v>250302008</v>
      </c>
      <c r="C317" s="45" t="s">
        <v>543</v>
      </c>
      <c r="D317" s="45" t="s">
        <v>544</v>
      </c>
      <c r="E317" s="44"/>
      <c r="F317" s="44" t="s">
        <v>187</v>
      </c>
      <c r="G317" s="44" t="s">
        <v>545</v>
      </c>
      <c r="H317" s="47">
        <v>14</v>
      </c>
      <c r="I317" s="47">
        <v>14</v>
      </c>
      <c r="J317" s="47">
        <v>14</v>
      </c>
    </row>
    <row r="318" ht="24" spans="1:10">
      <c r="A318" s="44">
        <v>313</v>
      </c>
      <c r="B318" s="45" t="s">
        <v>546</v>
      </c>
      <c r="C318" s="45" t="s">
        <v>547</v>
      </c>
      <c r="D318" s="45"/>
      <c r="E318" s="44"/>
      <c r="F318" s="44" t="s">
        <v>187</v>
      </c>
      <c r="G318" s="44"/>
      <c r="H318" s="44">
        <v>14</v>
      </c>
      <c r="I318" s="44">
        <v>14</v>
      </c>
      <c r="J318" s="44">
        <v>14</v>
      </c>
    </row>
    <row r="319" ht="24" spans="1:10">
      <c r="A319" s="44">
        <v>314</v>
      </c>
      <c r="B319" s="45" t="s">
        <v>548</v>
      </c>
      <c r="C319" s="45" t="s">
        <v>549</v>
      </c>
      <c r="D319" s="45"/>
      <c r="E319" s="44"/>
      <c r="F319" s="44" t="s">
        <v>187</v>
      </c>
      <c r="G319" s="44"/>
      <c r="H319" s="44">
        <v>4</v>
      </c>
      <c r="I319" s="44">
        <v>4</v>
      </c>
      <c r="J319" s="44">
        <v>4</v>
      </c>
    </row>
    <row r="320" ht="24" spans="1:10">
      <c r="A320" s="44">
        <v>315</v>
      </c>
      <c r="B320" s="45" t="s">
        <v>550</v>
      </c>
      <c r="C320" s="45" t="s">
        <v>551</v>
      </c>
      <c r="D320" s="45"/>
      <c r="E320" s="44"/>
      <c r="F320" s="44" t="s">
        <v>187</v>
      </c>
      <c r="G320" s="44"/>
      <c r="H320" s="44">
        <v>14</v>
      </c>
      <c r="I320" s="44">
        <v>14</v>
      </c>
      <c r="J320" s="44">
        <v>14</v>
      </c>
    </row>
    <row r="321" ht="24" spans="1:10">
      <c r="A321" s="44">
        <v>316</v>
      </c>
      <c r="B321" s="45" t="s">
        <v>552</v>
      </c>
      <c r="C321" s="45" t="s">
        <v>553</v>
      </c>
      <c r="D321" s="45"/>
      <c r="E321" s="44"/>
      <c r="F321" s="44" t="s">
        <v>187</v>
      </c>
      <c r="G321" s="44"/>
      <c r="H321" s="44">
        <v>4</v>
      </c>
      <c r="I321" s="44">
        <v>4</v>
      </c>
      <c r="J321" s="44">
        <v>4</v>
      </c>
    </row>
    <row r="322" spans="1:10">
      <c r="A322" s="44">
        <v>317</v>
      </c>
      <c r="B322" s="45">
        <v>250303003</v>
      </c>
      <c r="C322" s="45" t="s">
        <v>554</v>
      </c>
      <c r="D322" s="45"/>
      <c r="E322" s="44"/>
      <c r="F322" s="44" t="s">
        <v>187</v>
      </c>
      <c r="G322" s="44"/>
      <c r="H322" s="44">
        <v>4</v>
      </c>
      <c r="I322" s="44">
        <v>4</v>
      </c>
      <c r="J322" s="44">
        <v>4</v>
      </c>
    </row>
    <row r="323" ht="36" spans="1:10">
      <c r="A323" s="44">
        <v>318</v>
      </c>
      <c r="B323" s="45" t="s">
        <v>555</v>
      </c>
      <c r="C323" s="45" t="s">
        <v>556</v>
      </c>
      <c r="D323" s="45"/>
      <c r="E323" s="44"/>
      <c r="F323" s="44" t="s">
        <v>187</v>
      </c>
      <c r="G323" s="44"/>
      <c r="H323" s="44">
        <v>14</v>
      </c>
      <c r="I323" s="44">
        <v>14</v>
      </c>
      <c r="J323" s="44">
        <v>14</v>
      </c>
    </row>
    <row r="324" ht="24" spans="1:10">
      <c r="A324" s="44">
        <v>319</v>
      </c>
      <c r="B324" s="45">
        <v>250303005</v>
      </c>
      <c r="C324" s="45" t="s">
        <v>557</v>
      </c>
      <c r="D324" s="45"/>
      <c r="E324" s="44"/>
      <c r="F324" s="44" t="s">
        <v>187</v>
      </c>
      <c r="G324" s="44"/>
      <c r="H324" s="44">
        <v>11</v>
      </c>
      <c r="I324" s="44">
        <v>11</v>
      </c>
      <c r="J324" s="44">
        <v>11</v>
      </c>
    </row>
    <row r="325" ht="36" spans="1:10">
      <c r="A325" s="44">
        <v>320</v>
      </c>
      <c r="B325" s="45" t="s">
        <v>558</v>
      </c>
      <c r="C325" s="45" t="s">
        <v>559</v>
      </c>
      <c r="D325" s="45"/>
      <c r="E325" s="44"/>
      <c r="F325" s="44" t="s">
        <v>187</v>
      </c>
      <c r="G325" s="44"/>
      <c r="H325" s="44">
        <v>14</v>
      </c>
      <c r="I325" s="44">
        <v>14</v>
      </c>
      <c r="J325" s="44">
        <v>14</v>
      </c>
    </row>
    <row r="326" ht="24" spans="1:10">
      <c r="A326" s="44">
        <v>321</v>
      </c>
      <c r="B326" s="45">
        <v>250303006</v>
      </c>
      <c r="C326" s="45" t="s">
        <v>560</v>
      </c>
      <c r="D326" s="45" t="s">
        <v>561</v>
      </c>
      <c r="E326" s="44"/>
      <c r="F326" s="44" t="s">
        <v>187</v>
      </c>
      <c r="G326" s="44"/>
      <c r="H326" s="44">
        <v>5</v>
      </c>
      <c r="I326" s="44">
        <v>5</v>
      </c>
      <c r="J326" s="44">
        <v>5</v>
      </c>
    </row>
    <row r="327" ht="24" spans="1:10">
      <c r="A327" s="44">
        <v>322</v>
      </c>
      <c r="B327" s="45">
        <v>250303007</v>
      </c>
      <c r="C327" s="45" t="s">
        <v>562</v>
      </c>
      <c r="D327" s="45"/>
      <c r="E327" s="44"/>
      <c r="F327" s="44" t="s">
        <v>187</v>
      </c>
      <c r="G327" s="44"/>
      <c r="H327" s="60">
        <v>8</v>
      </c>
      <c r="I327" s="60">
        <v>8</v>
      </c>
      <c r="J327" s="60">
        <v>8</v>
      </c>
    </row>
    <row r="328" ht="24" spans="1:10">
      <c r="A328" s="44">
        <v>323</v>
      </c>
      <c r="B328" s="45">
        <v>250303008</v>
      </c>
      <c r="C328" s="45" t="s">
        <v>563</v>
      </c>
      <c r="D328" s="45"/>
      <c r="E328" s="44"/>
      <c r="F328" s="44" t="s">
        <v>187</v>
      </c>
      <c r="G328" s="44"/>
      <c r="H328" s="47">
        <v>11</v>
      </c>
      <c r="I328" s="47">
        <v>11</v>
      </c>
      <c r="J328" s="47">
        <v>11</v>
      </c>
    </row>
    <row r="329" ht="24" spans="1:10">
      <c r="A329" s="44">
        <v>324</v>
      </c>
      <c r="B329" s="45">
        <v>250303010</v>
      </c>
      <c r="C329" s="45" t="s">
        <v>564</v>
      </c>
      <c r="D329" s="45"/>
      <c r="E329" s="44"/>
      <c r="F329" s="44" t="s">
        <v>187</v>
      </c>
      <c r="G329" s="44"/>
      <c r="H329" s="44">
        <v>11</v>
      </c>
      <c r="I329" s="44">
        <v>11</v>
      </c>
      <c r="J329" s="44">
        <v>11</v>
      </c>
    </row>
    <row r="330" ht="24" spans="1:10">
      <c r="A330" s="44">
        <v>325</v>
      </c>
      <c r="B330" s="45">
        <v>250303011</v>
      </c>
      <c r="C330" s="45" t="s">
        <v>565</v>
      </c>
      <c r="D330" s="45"/>
      <c r="E330" s="44"/>
      <c r="F330" s="44" t="s">
        <v>187</v>
      </c>
      <c r="G330" s="44"/>
      <c r="H330" s="44">
        <v>11</v>
      </c>
      <c r="I330" s="44">
        <v>11</v>
      </c>
      <c r="J330" s="44">
        <v>11</v>
      </c>
    </row>
    <row r="331" ht="24" spans="1:10">
      <c r="A331" s="44">
        <v>326</v>
      </c>
      <c r="B331" s="45">
        <v>250303013</v>
      </c>
      <c r="C331" s="45" t="s">
        <v>566</v>
      </c>
      <c r="D331" s="45"/>
      <c r="E331" s="44"/>
      <c r="F331" s="44" t="s">
        <v>187</v>
      </c>
      <c r="G331" s="44"/>
      <c r="H331" s="44">
        <v>26</v>
      </c>
      <c r="I331" s="44">
        <v>26</v>
      </c>
      <c r="J331" s="44">
        <v>26</v>
      </c>
    </row>
    <row r="332" ht="24" spans="1:10">
      <c r="A332" s="44">
        <v>327</v>
      </c>
      <c r="B332" s="45">
        <v>250303018</v>
      </c>
      <c r="C332" s="45" t="s">
        <v>567</v>
      </c>
      <c r="D332" s="45"/>
      <c r="E332" s="44"/>
      <c r="F332" s="44" t="s">
        <v>187</v>
      </c>
      <c r="G332" s="44"/>
      <c r="H332" s="44">
        <v>26</v>
      </c>
      <c r="I332" s="44">
        <v>26</v>
      </c>
      <c r="J332" s="44">
        <v>26</v>
      </c>
    </row>
    <row r="333" ht="24" spans="1:10">
      <c r="A333" s="44">
        <v>328</v>
      </c>
      <c r="B333" s="45">
        <v>250303019</v>
      </c>
      <c r="C333" s="45" t="s">
        <v>568</v>
      </c>
      <c r="D333" s="45" t="s">
        <v>569</v>
      </c>
      <c r="E333" s="44"/>
      <c r="F333" s="44" t="s">
        <v>187</v>
      </c>
      <c r="G333" s="44" t="s">
        <v>570</v>
      </c>
      <c r="H333" s="44">
        <v>9</v>
      </c>
      <c r="I333" s="44">
        <v>9</v>
      </c>
      <c r="J333" s="44">
        <v>9</v>
      </c>
    </row>
    <row r="334" ht="36" spans="1:10">
      <c r="A334" s="44">
        <v>329</v>
      </c>
      <c r="B334" s="45">
        <v>250303020</v>
      </c>
      <c r="C334" s="45" t="s">
        <v>571</v>
      </c>
      <c r="D334" s="45"/>
      <c r="E334" s="44"/>
      <c r="F334" s="44" t="s">
        <v>16</v>
      </c>
      <c r="G334" s="44" t="s">
        <v>572</v>
      </c>
      <c r="H334" s="56">
        <v>100</v>
      </c>
      <c r="I334" s="56">
        <v>100</v>
      </c>
      <c r="J334" s="56">
        <v>100</v>
      </c>
    </row>
    <row r="335" ht="24" spans="1:10">
      <c r="A335" s="44">
        <v>330</v>
      </c>
      <c r="B335" s="45" t="s">
        <v>573</v>
      </c>
      <c r="C335" s="45" t="s">
        <v>574</v>
      </c>
      <c r="D335" s="45"/>
      <c r="E335" s="44"/>
      <c r="F335" s="44" t="s">
        <v>187</v>
      </c>
      <c r="G335" s="44"/>
      <c r="H335" s="44">
        <v>13</v>
      </c>
      <c r="I335" s="44">
        <v>13</v>
      </c>
      <c r="J335" s="44">
        <v>13</v>
      </c>
    </row>
    <row r="336" ht="36" spans="1:10">
      <c r="A336" s="44">
        <v>331</v>
      </c>
      <c r="B336" s="45" t="s">
        <v>575</v>
      </c>
      <c r="C336" s="45" t="s">
        <v>576</v>
      </c>
      <c r="D336" s="45"/>
      <c r="E336" s="44"/>
      <c r="F336" s="44" t="s">
        <v>187</v>
      </c>
      <c r="G336" s="44"/>
      <c r="H336" s="44">
        <v>3</v>
      </c>
      <c r="I336" s="44">
        <v>3</v>
      </c>
      <c r="J336" s="44">
        <v>3</v>
      </c>
    </row>
    <row r="337" ht="24" spans="1:10">
      <c r="A337" s="44">
        <v>332</v>
      </c>
      <c r="B337" s="45" t="s">
        <v>577</v>
      </c>
      <c r="C337" s="45" t="s">
        <v>578</v>
      </c>
      <c r="D337" s="45"/>
      <c r="E337" s="44"/>
      <c r="F337" s="44" t="s">
        <v>187</v>
      </c>
      <c r="G337" s="44"/>
      <c r="H337" s="60">
        <v>13</v>
      </c>
      <c r="I337" s="60">
        <v>13</v>
      </c>
      <c r="J337" s="60">
        <v>13</v>
      </c>
    </row>
    <row r="338" ht="36" spans="1:10">
      <c r="A338" s="44">
        <v>333</v>
      </c>
      <c r="B338" s="45" t="s">
        <v>579</v>
      </c>
      <c r="C338" s="45" t="s">
        <v>580</v>
      </c>
      <c r="D338" s="45"/>
      <c r="E338" s="44"/>
      <c r="F338" s="44" t="s">
        <v>187</v>
      </c>
      <c r="G338" s="44"/>
      <c r="H338" s="47">
        <v>3</v>
      </c>
      <c r="I338" s="47">
        <v>3</v>
      </c>
      <c r="J338" s="47">
        <v>3</v>
      </c>
    </row>
    <row r="339" ht="24" spans="1:10">
      <c r="A339" s="44">
        <v>334</v>
      </c>
      <c r="B339" s="45" t="s">
        <v>581</v>
      </c>
      <c r="C339" s="45" t="s">
        <v>582</v>
      </c>
      <c r="D339" s="45"/>
      <c r="E339" s="44"/>
      <c r="F339" s="44" t="s">
        <v>187</v>
      </c>
      <c r="G339" s="44"/>
      <c r="H339" s="44">
        <v>13</v>
      </c>
      <c r="I339" s="44">
        <v>13</v>
      </c>
      <c r="J339" s="44">
        <v>13</v>
      </c>
    </row>
    <row r="340" ht="24" spans="1:10">
      <c r="A340" s="44">
        <v>335</v>
      </c>
      <c r="B340" s="45" t="s">
        <v>583</v>
      </c>
      <c r="C340" s="45" t="s">
        <v>584</v>
      </c>
      <c r="D340" s="45"/>
      <c r="E340" s="44"/>
      <c r="F340" s="44" t="s">
        <v>187</v>
      </c>
      <c r="G340" s="44"/>
      <c r="H340" s="44">
        <v>3</v>
      </c>
      <c r="I340" s="44">
        <v>3</v>
      </c>
      <c r="J340" s="44">
        <v>3</v>
      </c>
    </row>
    <row r="341" ht="24" spans="1:10">
      <c r="A341" s="44">
        <v>336</v>
      </c>
      <c r="B341" s="45" t="s">
        <v>585</v>
      </c>
      <c r="C341" s="45" t="s">
        <v>586</v>
      </c>
      <c r="D341" s="45"/>
      <c r="E341" s="44"/>
      <c r="F341" s="44" t="s">
        <v>187</v>
      </c>
      <c r="G341" s="44"/>
      <c r="H341" s="44">
        <v>13</v>
      </c>
      <c r="I341" s="44">
        <v>13</v>
      </c>
      <c r="J341" s="44">
        <v>13</v>
      </c>
    </row>
    <row r="342" ht="24" spans="1:10">
      <c r="A342" s="44">
        <v>337</v>
      </c>
      <c r="B342" s="45" t="s">
        <v>587</v>
      </c>
      <c r="C342" s="45" t="s">
        <v>588</v>
      </c>
      <c r="D342" s="45"/>
      <c r="E342" s="44"/>
      <c r="F342" s="44" t="s">
        <v>187</v>
      </c>
      <c r="G342" s="44"/>
      <c r="H342" s="44">
        <v>13</v>
      </c>
      <c r="I342" s="44">
        <v>13</v>
      </c>
      <c r="J342" s="44">
        <v>13</v>
      </c>
    </row>
    <row r="343" ht="24" spans="1:10">
      <c r="A343" s="44">
        <v>338</v>
      </c>
      <c r="B343" s="45" t="s">
        <v>589</v>
      </c>
      <c r="C343" s="45" t="s">
        <v>590</v>
      </c>
      <c r="D343" s="45"/>
      <c r="E343" s="44"/>
      <c r="F343" s="44" t="s">
        <v>187</v>
      </c>
      <c r="G343" s="44"/>
      <c r="H343" s="44">
        <v>3</v>
      </c>
      <c r="I343" s="44">
        <v>3</v>
      </c>
      <c r="J343" s="44">
        <v>3</v>
      </c>
    </row>
    <row r="344" ht="24" spans="1:10">
      <c r="A344" s="44">
        <v>339</v>
      </c>
      <c r="B344" s="45" t="s">
        <v>591</v>
      </c>
      <c r="C344" s="45" t="s">
        <v>592</v>
      </c>
      <c r="D344" s="45"/>
      <c r="E344" s="44"/>
      <c r="F344" s="44" t="s">
        <v>187</v>
      </c>
      <c r="G344" s="44"/>
      <c r="H344" s="44">
        <v>13</v>
      </c>
      <c r="I344" s="44">
        <v>13</v>
      </c>
      <c r="J344" s="44">
        <v>13</v>
      </c>
    </row>
    <row r="345" ht="24" spans="1:10">
      <c r="A345" s="44">
        <v>340</v>
      </c>
      <c r="B345" s="45" t="s">
        <v>593</v>
      </c>
      <c r="C345" s="45" t="s">
        <v>594</v>
      </c>
      <c r="D345" s="45"/>
      <c r="E345" s="44"/>
      <c r="F345" s="44" t="s">
        <v>187</v>
      </c>
      <c r="G345" s="44"/>
      <c r="H345" s="44">
        <v>3</v>
      </c>
      <c r="I345" s="44">
        <v>3</v>
      </c>
      <c r="J345" s="44">
        <v>3</v>
      </c>
    </row>
    <row r="346" ht="24" spans="1:10">
      <c r="A346" s="44">
        <v>341</v>
      </c>
      <c r="B346" s="45" t="s">
        <v>595</v>
      </c>
      <c r="C346" s="45" t="s">
        <v>596</v>
      </c>
      <c r="D346" s="45"/>
      <c r="E346" s="44"/>
      <c r="F346" s="44" t="s">
        <v>187</v>
      </c>
      <c r="G346" s="44"/>
      <c r="H346" s="44">
        <v>13</v>
      </c>
      <c r="I346" s="44">
        <v>13</v>
      </c>
      <c r="J346" s="44">
        <v>13</v>
      </c>
    </row>
    <row r="347" ht="24" spans="1:10">
      <c r="A347" s="44">
        <v>342</v>
      </c>
      <c r="B347" s="45" t="s">
        <v>597</v>
      </c>
      <c r="C347" s="45" t="s">
        <v>598</v>
      </c>
      <c r="D347" s="45"/>
      <c r="E347" s="44"/>
      <c r="F347" s="44" t="s">
        <v>187</v>
      </c>
      <c r="G347" s="44"/>
      <c r="H347" s="56">
        <v>6</v>
      </c>
      <c r="I347" s="56">
        <v>6</v>
      </c>
      <c r="J347" s="56">
        <v>6</v>
      </c>
    </row>
    <row r="348" spans="1:10">
      <c r="A348" s="44">
        <v>343</v>
      </c>
      <c r="B348" s="45">
        <v>250304009</v>
      </c>
      <c r="C348" s="45" t="s">
        <v>599</v>
      </c>
      <c r="D348" s="45"/>
      <c r="E348" s="44"/>
      <c r="F348" s="44" t="s">
        <v>187</v>
      </c>
      <c r="G348" s="44"/>
      <c r="H348" s="44">
        <v>8</v>
      </c>
      <c r="I348" s="44">
        <v>8</v>
      </c>
      <c r="J348" s="44">
        <v>8</v>
      </c>
    </row>
    <row r="349" ht="36" spans="1:10">
      <c r="A349" s="44">
        <v>344</v>
      </c>
      <c r="B349" s="45" t="s">
        <v>600</v>
      </c>
      <c r="C349" s="45" t="s">
        <v>601</v>
      </c>
      <c r="D349" s="45"/>
      <c r="E349" s="44"/>
      <c r="F349" s="44" t="s">
        <v>187</v>
      </c>
      <c r="G349" s="44"/>
      <c r="H349" s="60">
        <v>4</v>
      </c>
      <c r="I349" s="60">
        <v>4</v>
      </c>
      <c r="J349" s="60">
        <v>4</v>
      </c>
    </row>
    <row r="350" ht="36" spans="1:10">
      <c r="A350" s="44">
        <v>345</v>
      </c>
      <c r="B350" s="45" t="s">
        <v>602</v>
      </c>
      <c r="C350" s="45" t="s">
        <v>603</v>
      </c>
      <c r="D350" s="45"/>
      <c r="E350" s="44"/>
      <c r="F350" s="44" t="s">
        <v>187</v>
      </c>
      <c r="G350" s="44"/>
      <c r="H350" s="47">
        <v>27</v>
      </c>
      <c r="I350" s="47">
        <v>27</v>
      </c>
      <c r="J350" s="47">
        <v>27</v>
      </c>
    </row>
    <row r="351" ht="24" spans="1:10">
      <c r="A351" s="44">
        <v>346</v>
      </c>
      <c r="B351" s="45" t="s">
        <v>604</v>
      </c>
      <c r="C351" s="45" t="s">
        <v>605</v>
      </c>
      <c r="D351" s="45"/>
      <c r="E351" s="44"/>
      <c r="F351" s="44" t="s">
        <v>187</v>
      </c>
      <c r="G351" s="44"/>
      <c r="H351" s="44">
        <v>12</v>
      </c>
      <c r="I351" s="44">
        <v>12</v>
      </c>
      <c r="J351" s="44">
        <v>12</v>
      </c>
    </row>
    <row r="352" ht="24" spans="1:10">
      <c r="A352" s="44">
        <v>347</v>
      </c>
      <c r="B352" s="45" t="s">
        <v>606</v>
      </c>
      <c r="C352" s="45" t="s">
        <v>607</v>
      </c>
      <c r="D352" s="45"/>
      <c r="E352" s="44"/>
      <c r="F352" s="44" t="s">
        <v>187</v>
      </c>
      <c r="G352" s="44"/>
      <c r="H352" s="44">
        <v>9</v>
      </c>
      <c r="I352" s="44">
        <v>9</v>
      </c>
      <c r="J352" s="44">
        <v>9</v>
      </c>
    </row>
    <row r="353" spans="1:10">
      <c r="A353" s="44">
        <v>348</v>
      </c>
      <c r="B353" s="45">
        <v>250304012</v>
      </c>
      <c r="C353" s="45" t="s">
        <v>608</v>
      </c>
      <c r="D353" s="45"/>
      <c r="E353" s="44"/>
      <c r="F353" s="44" t="s">
        <v>187</v>
      </c>
      <c r="G353" s="44"/>
      <c r="H353" s="44">
        <v>10</v>
      </c>
      <c r="I353" s="44">
        <v>10</v>
      </c>
      <c r="J353" s="44">
        <v>10</v>
      </c>
    </row>
    <row r="354" ht="48" spans="1:10">
      <c r="A354" s="44">
        <v>349</v>
      </c>
      <c r="B354" s="57">
        <v>250304013</v>
      </c>
      <c r="C354" s="58" t="s">
        <v>609</v>
      </c>
      <c r="D354" s="45" t="s">
        <v>610</v>
      </c>
      <c r="E354" s="59"/>
      <c r="F354" s="59" t="s">
        <v>187</v>
      </c>
      <c r="G354" s="59" t="s">
        <v>611</v>
      </c>
      <c r="H354" s="44">
        <v>7</v>
      </c>
      <c r="I354" s="44">
        <v>7</v>
      </c>
      <c r="J354" s="44">
        <v>7</v>
      </c>
    </row>
    <row r="355" ht="24" spans="1:10">
      <c r="A355" s="44">
        <v>350</v>
      </c>
      <c r="B355" s="45" t="s">
        <v>612</v>
      </c>
      <c r="C355" s="45" t="s">
        <v>613</v>
      </c>
      <c r="D355" s="45"/>
      <c r="E355" s="44"/>
      <c r="F355" s="44" t="s">
        <v>187</v>
      </c>
      <c r="G355" s="44"/>
      <c r="H355" s="44">
        <v>16</v>
      </c>
      <c r="I355" s="44">
        <v>16</v>
      </c>
      <c r="J355" s="44">
        <v>16</v>
      </c>
    </row>
    <row r="356" ht="24" spans="1:10">
      <c r="A356" s="44">
        <v>351</v>
      </c>
      <c r="B356" s="45" t="s">
        <v>614</v>
      </c>
      <c r="C356" s="45" t="s">
        <v>615</v>
      </c>
      <c r="D356" s="45"/>
      <c r="E356" s="44"/>
      <c r="F356" s="44" t="s">
        <v>187</v>
      </c>
      <c r="G356" s="44"/>
      <c r="H356" s="44">
        <v>16</v>
      </c>
      <c r="I356" s="44">
        <v>16</v>
      </c>
      <c r="J356" s="44">
        <v>16</v>
      </c>
    </row>
    <row r="357" ht="24" spans="1:10">
      <c r="A357" s="44">
        <v>352</v>
      </c>
      <c r="B357" s="45" t="s">
        <v>616</v>
      </c>
      <c r="C357" s="45" t="s">
        <v>617</v>
      </c>
      <c r="D357" s="45"/>
      <c r="E357" s="44"/>
      <c r="F357" s="44" t="s">
        <v>187</v>
      </c>
      <c r="G357" s="44"/>
      <c r="H357" s="44">
        <v>12</v>
      </c>
      <c r="I357" s="44">
        <v>12</v>
      </c>
      <c r="J357" s="44">
        <v>12</v>
      </c>
    </row>
    <row r="358" spans="1:10">
      <c r="A358" s="44">
        <v>353</v>
      </c>
      <c r="B358" s="45">
        <v>250305004</v>
      </c>
      <c r="C358" s="45" t="s">
        <v>618</v>
      </c>
      <c r="D358" s="45"/>
      <c r="E358" s="44"/>
      <c r="F358" s="44" t="s">
        <v>187</v>
      </c>
      <c r="G358" s="44"/>
      <c r="H358" s="44">
        <v>6</v>
      </c>
      <c r="I358" s="44">
        <v>6</v>
      </c>
      <c r="J358" s="44">
        <v>6</v>
      </c>
    </row>
    <row r="359" ht="36" spans="1:10">
      <c r="A359" s="44">
        <v>354</v>
      </c>
      <c r="B359" s="45" t="s">
        <v>619</v>
      </c>
      <c r="C359" s="45" t="s">
        <v>620</v>
      </c>
      <c r="D359" s="45"/>
      <c r="E359" s="44"/>
      <c r="F359" s="44" t="s">
        <v>187</v>
      </c>
      <c r="G359" s="44"/>
      <c r="H359" s="44">
        <v>9</v>
      </c>
      <c r="I359" s="44">
        <v>9</v>
      </c>
      <c r="J359" s="44">
        <v>9</v>
      </c>
    </row>
    <row r="360" ht="24" spans="1:10">
      <c r="A360" s="44">
        <v>355</v>
      </c>
      <c r="B360" s="45" t="s">
        <v>621</v>
      </c>
      <c r="C360" s="45" t="s">
        <v>622</v>
      </c>
      <c r="D360" s="45"/>
      <c r="E360" s="44"/>
      <c r="F360" s="44" t="s">
        <v>187</v>
      </c>
      <c r="G360" s="44"/>
      <c r="H360" s="60">
        <v>16</v>
      </c>
      <c r="I360" s="60">
        <v>16</v>
      </c>
      <c r="J360" s="60">
        <v>16</v>
      </c>
    </row>
    <row r="361" ht="24" spans="1:10">
      <c r="A361" s="44">
        <v>356</v>
      </c>
      <c r="B361" s="45" t="s">
        <v>623</v>
      </c>
      <c r="C361" s="45" t="s">
        <v>624</v>
      </c>
      <c r="D361" s="45"/>
      <c r="E361" s="44"/>
      <c r="F361" s="44" t="s">
        <v>187</v>
      </c>
      <c r="G361" s="44"/>
      <c r="H361" s="47">
        <v>13</v>
      </c>
      <c r="I361" s="47">
        <v>13</v>
      </c>
      <c r="J361" s="47">
        <v>13</v>
      </c>
    </row>
    <row r="362" ht="24" spans="1:10">
      <c r="A362" s="44">
        <v>357</v>
      </c>
      <c r="B362" s="45" t="s">
        <v>625</v>
      </c>
      <c r="C362" s="45" t="s">
        <v>626</v>
      </c>
      <c r="D362" s="45"/>
      <c r="E362" s="44"/>
      <c r="F362" s="44" t="s">
        <v>187</v>
      </c>
      <c r="G362" s="44"/>
      <c r="H362" s="44">
        <v>8</v>
      </c>
      <c r="I362" s="44">
        <v>8</v>
      </c>
      <c r="J362" s="44">
        <v>8</v>
      </c>
    </row>
    <row r="363" ht="36" spans="1:10">
      <c r="A363" s="44">
        <v>358</v>
      </c>
      <c r="B363" s="45" t="s">
        <v>627</v>
      </c>
      <c r="C363" s="45" t="s">
        <v>628</v>
      </c>
      <c r="D363" s="45"/>
      <c r="E363" s="44"/>
      <c r="F363" s="44" t="s">
        <v>187</v>
      </c>
      <c r="G363" s="44"/>
      <c r="H363" s="44">
        <v>15</v>
      </c>
      <c r="I363" s="44">
        <v>15</v>
      </c>
      <c r="J363" s="44">
        <v>15</v>
      </c>
    </row>
    <row r="364" ht="36" spans="1:10">
      <c r="A364" s="44">
        <v>359</v>
      </c>
      <c r="B364" s="45" t="s">
        <v>629</v>
      </c>
      <c r="C364" s="45" t="s">
        <v>630</v>
      </c>
      <c r="D364" s="45"/>
      <c r="E364" s="44"/>
      <c r="F364" s="44" t="s">
        <v>187</v>
      </c>
      <c r="G364" s="51"/>
      <c r="H364" s="44">
        <v>15</v>
      </c>
      <c r="I364" s="44">
        <v>15</v>
      </c>
      <c r="J364" s="44">
        <v>15</v>
      </c>
    </row>
    <row r="365" ht="36" spans="1:10">
      <c r="A365" s="44">
        <v>360</v>
      </c>
      <c r="B365" s="45" t="s">
        <v>631</v>
      </c>
      <c r="C365" s="45" t="s">
        <v>632</v>
      </c>
      <c r="D365" s="45"/>
      <c r="E365" s="44"/>
      <c r="F365" s="44" t="s">
        <v>187</v>
      </c>
      <c r="G365" s="44"/>
      <c r="H365" s="44">
        <v>15</v>
      </c>
      <c r="I365" s="44">
        <v>15</v>
      </c>
      <c r="J365" s="44">
        <v>15</v>
      </c>
    </row>
    <row r="366" ht="24" spans="1:10">
      <c r="A366" s="44">
        <v>361</v>
      </c>
      <c r="B366" s="45" t="s">
        <v>633</v>
      </c>
      <c r="C366" s="45" t="s">
        <v>634</v>
      </c>
      <c r="D366" s="45"/>
      <c r="E366" s="44"/>
      <c r="F366" s="44" t="s">
        <v>187</v>
      </c>
      <c r="G366" s="44"/>
      <c r="H366" s="44">
        <v>15</v>
      </c>
      <c r="I366" s="44">
        <v>15</v>
      </c>
      <c r="J366" s="44">
        <v>15</v>
      </c>
    </row>
    <row r="367" ht="24" spans="1:10">
      <c r="A367" s="44">
        <v>362</v>
      </c>
      <c r="B367" s="45" t="s">
        <v>635</v>
      </c>
      <c r="C367" s="45" t="s">
        <v>636</v>
      </c>
      <c r="D367" s="45"/>
      <c r="E367" s="44"/>
      <c r="F367" s="44" t="s">
        <v>187</v>
      </c>
      <c r="G367" s="44"/>
      <c r="H367" s="44">
        <v>12</v>
      </c>
      <c r="I367" s="44">
        <v>12</v>
      </c>
      <c r="J367" s="44">
        <v>12</v>
      </c>
    </row>
    <row r="368" ht="24" spans="1:10">
      <c r="A368" s="44">
        <v>363</v>
      </c>
      <c r="B368" s="45" t="s">
        <v>637</v>
      </c>
      <c r="C368" s="45" t="s">
        <v>638</v>
      </c>
      <c r="D368" s="45"/>
      <c r="E368" s="44"/>
      <c r="F368" s="44" t="s">
        <v>187</v>
      </c>
      <c r="G368" s="44"/>
      <c r="H368" s="60">
        <v>4</v>
      </c>
      <c r="I368" s="60">
        <v>4</v>
      </c>
      <c r="J368" s="60">
        <v>4</v>
      </c>
    </row>
    <row r="369" ht="24" spans="1:10">
      <c r="A369" s="44">
        <v>364</v>
      </c>
      <c r="B369" s="45" t="s">
        <v>639</v>
      </c>
      <c r="C369" s="45" t="s">
        <v>640</v>
      </c>
      <c r="D369" s="45"/>
      <c r="E369" s="44"/>
      <c r="F369" s="44" t="s">
        <v>187</v>
      </c>
      <c r="G369" s="44"/>
      <c r="H369" s="47">
        <v>9</v>
      </c>
      <c r="I369" s="47">
        <v>9</v>
      </c>
      <c r="J369" s="47">
        <v>9</v>
      </c>
    </row>
    <row r="370" ht="24" spans="1:10">
      <c r="A370" s="44">
        <v>365</v>
      </c>
      <c r="B370" s="45">
        <v>250305015</v>
      </c>
      <c r="C370" s="45" t="s">
        <v>641</v>
      </c>
      <c r="D370" s="45"/>
      <c r="E370" s="44"/>
      <c r="F370" s="44" t="s">
        <v>187</v>
      </c>
      <c r="G370" s="44"/>
      <c r="H370" s="44">
        <v>10</v>
      </c>
      <c r="I370" s="44">
        <v>10</v>
      </c>
      <c r="J370" s="44">
        <v>10</v>
      </c>
    </row>
    <row r="371" ht="24" spans="1:10">
      <c r="A371" s="44">
        <v>366</v>
      </c>
      <c r="B371" s="45">
        <v>250305016</v>
      </c>
      <c r="C371" s="45" t="s">
        <v>642</v>
      </c>
      <c r="D371" s="45"/>
      <c r="E371" s="44"/>
      <c r="F371" s="44" t="s">
        <v>187</v>
      </c>
      <c r="G371" s="44"/>
      <c r="H371" s="44">
        <v>14</v>
      </c>
      <c r="I371" s="44">
        <v>14</v>
      </c>
      <c r="J371" s="44">
        <v>14</v>
      </c>
    </row>
    <row r="372" ht="24" spans="1:10">
      <c r="A372" s="44">
        <v>367</v>
      </c>
      <c r="B372" s="45">
        <v>250305017</v>
      </c>
      <c r="C372" s="45" t="s">
        <v>643</v>
      </c>
      <c r="D372" s="45"/>
      <c r="E372" s="44"/>
      <c r="F372" s="44" t="s">
        <v>187</v>
      </c>
      <c r="G372" s="44"/>
      <c r="H372" s="44">
        <v>13</v>
      </c>
      <c r="I372" s="44">
        <v>13</v>
      </c>
      <c r="J372" s="44">
        <v>13</v>
      </c>
    </row>
    <row r="373" ht="36" spans="1:10">
      <c r="A373" s="44">
        <v>368</v>
      </c>
      <c r="B373" s="45" t="s">
        <v>644</v>
      </c>
      <c r="C373" s="45" t="s">
        <v>645</v>
      </c>
      <c r="D373" s="45"/>
      <c r="E373" s="44"/>
      <c r="F373" s="44" t="s">
        <v>187</v>
      </c>
      <c r="G373" s="44"/>
      <c r="H373" s="44">
        <v>18</v>
      </c>
      <c r="I373" s="44">
        <v>18</v>
      </c>
      <c r="J373" s="44">
        <v>18</v>
      </c>
    </row>
    <row r="374" ht="24" spans="1:10">
      <c r="A374" s="44">
        <v>369</v>
      </c>
      <c r="B374" s="45" t="s">
        <v>646</v>
      </c>
      <c r="C374" s="45" t="s">
        <v>647</v>
      </c>
      <c r="D374" s="45"/>
      <c r="E374" s="44"/>
      <c r="F374" s="44" t="s">
        <v>187</v>
      </c>
      <c r="G374" s="44"/>
      <c r="H374" s="44">
        <v>38</v>
      </c>
      <c r="I374" s="44">
        <v>38</v>
      </c>
      <c r="J374" s="44">
        <v>38</v>
      </c>
    </row>
    <row r="375" ht="36" spans="1:10">
      <c r="A375" s="44">
        <v>370</v>
      </c>
      <c r="B375" s="45" t="s">
        <v>648</v>
      </c>
      <c r="C375" s="45" t="s">
        <v>649</v>
      </c>
      <c r="D375" s="45"/>
      <c r="E375" s="44"/>
      <c r="F375" s="44" t="s">
        <v>187</v>
      </c>
      <c r="G375" s="44"/>
      <c r="H375" s="44">
        <v>18</v>
      </c>
      <c r="I375" s="44">
        <v>18</v>
      </c>
      <c r="J375" s="44">
        <v>18</v>
      </c>
    </row>
    <row r="376" ht="24" spans="1:10">
      <c r="A376" s="44">
        <v>371</v>
      </c>
      <c r="B376" s="45" t="s">
        <v>650</v>
      </c>
      <c r="C376" s="45" t="s">
        <v>651</v>
      </c>
      <c r="D376" s="45"/>
      <c r="E376" s="44"/>
      <c r="F376" s="44" t="s">
        <v>187</v>
      </c>
      <c r="G376" s="44"/>
      <c r="H376" s="44">
        <v>48</v>
      </c>
      <c r="I376" s="44">
        <v>48</v>
      </c>
      <c r="J376" s="44">
        <v>48</v>
      </c>
    </row>
    <row r="377" ht="36" spans="1:10">
      <c r="A377" s="44">
        <v>372</v>
      </c>
      <c r="B377" s="45" t="s">
        <v>652</v>
      </c>
      <c r="C377" s="45" t="s">
        <v>653</v>
      </c>
      <c r="D377" s="45"/>
      <c r="E377" s="44"/>
      <c r="F377" s="44" t="s">
        <v>187</v>
      </c>
      <c r="G377" s="44"/>
      <c r="H377" s="44">
        <v>18</v>
      </c>
      <c r="I377" s="44">
        <v>18</v>
      </c>
      <c r="J377" s="44">
        <v>18</v>
      </c>
    </row>
    <row r="378" ht="24" spans="1:10">
      <c r="A378" s="44">
        <v>373</v>
      </c>
      <c r="B378" s="45" t="s">
        <v>654</v>
      </c>
      <c r="C378" s="45" t="s">
        <v>655</v>
      </c>
      <c r="D378" s="45"/>
      <c r="E378" s="44"/>
      <c r="F378" s="44" t="s">
        <v>187</v>
      </c>
      <c r="G378" s="44"/>
      <c r="H378" s="44">
        <v>40</v>
      </c>
      <c r="I378" s="44">
        <v>40</v>
      </c>
      <c r="J378" s="44">
        <v>40</v>
      </c>
    </row>
    <row r="379" ht="24" spans="1:10">
      <c r="A379" s="44">
        <v>374</v>
      </c>
      <c r="B379" s="45">
        <v>250305021</v>
      </c>
      <c r="C379" s="45" t="s">
        <v>656</v>
      </c>
      <c r="D379" s="45"/>
      <c r="E379" s="44"/>
      <c r="F379" s="44" t="s">
        <v>187</v>
      </c>
      <c r="G379" s="44"/>
      <c r="H379" s="56">
        <v>26</v>
      </c>
      <c r="I379" s="56">
        <v>26</v>
      </c>
      <c r="J379" s="56">
        <v>26</v>
      </c>
    </row>
    <row r="380" ht="36" spans="1:10">
      <c r="A380" s="44">
        <v>375</v>
      </c>
      <c r="B380" s="45" t="s">
        <v>657</v>
      </c>
      <c r="C380" s="45" t="s">
        <v>658</v>
      </c>
      <c r="D380" s="45"/>
      <c r="E380" s="44"/>
      <c r="F380" s="44" t="s">
        <v>187</v>
      </c>
      <c r="G380" s="44"/>
      <c r="H380" s="44">
        <v>18</v>
      </c>
      <c r="I380" s="44">
        <v>18</v>
      </c>
      <c r="J380" s="44">
        <v>18</v>
      </c>
    </row>
    <row r="381" ht="24" spans="1:10">
      <c r="A381" s="44">
        <v>376</v>
      </c>
      <c r="B381" s="45" t="s">
        <v>659</v>
      </c>
      <c r="C381" s="45" t="s">
        <v>660</v>
      </c>
      <c r="D381" s="45"/>
      <c r="E381" s="44"/>
      <c r="F381" s="44" t="s">
        <v>187</v>
      </c>
      <c r="G381" s="44"/>
      <c r="H381" s="44">
        <v>40</v>
      </c>
      <c r="I381" s="44">
        <v>40</v>
      </c>
      <c r="J381" s="44">
        <v>40</v>
      </c>
    </row>
    <row r="382" ht="24" spans="1:10">
      <c r="A382" s="44">
        <v>377</v>
      </c>
      <c r="B382" s="45">
        <v>250305023</v>
      </c>
      <c r="C382" s="45" t="s">
        <v>661</v>
      </c>
      <c r="D382" s="45" t="s">
        <v>662</v>
      </c>
      <c r="E382" s="44"/>
      <c r="F382" s="44" t="s">
        <v>187</v>
      </c>
      <c r="G382" s="44"/>
      <c r="H382" s="60">
        <v>15</v>
      </c>
      <c r="I382" s="60">
        <v>15</v>
      </c>
      <c r="J382" s="60">
        <v>15</v>
      </c>
    </row>
    <row r="383" ht="24" spans="1:10">
      <c r="A383" s="44">
        <v>378</v>
      </c>
      <c r="B383" s="45">
        <v>250305024</v>
      </c>
      <c r="C383" s="45" t="s">
        <v>663</v>
      </c>
      <c r="D383" s="45"/>
      <c r="E383" s="44"/>
      <c r="F383" s="44" t="s">
        <v>187</v>
      </c>
      <c r="G383" s="44"/>
      <c r="H383" s="47">
        <v>6</v>
      </c>
      <c r="I383" s="47">
        <v>6</v>
      </c>
      <c r="J383" s="47">
        <v>6</v>
      </c>
    </row>
    <row r="384" spans="1:10">
      <c r="A384" s="44">
        <v>379</v>
      </c>
      <c r="B384" s="45">
        <v>250305025</v>
      </c>
      <c r="C384" s="45" t="s">
        <v>664</v>
      </c>
      <c r="D384" s="45"/>
      <c r="E384" s="44"/>
      <c r="F384" s="44" t="s">
        <v>187</v>
      </c>
      <c r="G384" s="44"/>
      <c r="H384" s="44">
        <v>12</v>
      </c>
      <c r="I384" s="44">
        <v>12</v>
      </c>
      <c r="J384" s="44">
        <v>12</v>
      </c>
    </row>
    <row r="385" ht="24" spans="1:10">
      <c r="A385" s="44">
        <v>380</v>
      </c>
      <c r="B385" s="45">
        <v>250305026</v>
      </c>
      <c r="C385" s="52" t="s">
        <v>665</v>
      </c>
      <c r="D385" s="52"/>
      <c r="E385" s="55"/>
      <c r="F385" s="55" t="s">
        <v>16</v>
      </c>
      <c r="G385" s="44"/>
      <c r="H385" s="44">
        <v>100</v>
      </c>
      <c r="I385" s="44">
        <v>100</v>
      </c>
      <c r="J385" s="44">
        <v>100</v>
      </c>
    </row>
    <row r="386" ht="24" spans="1:10">
      <c r="A386" s="44">
        <v>381</v>
      </c>
      <c r="B386" s="45" t="s">
        <v>666</v>
      </c>
      <c r="C386" s="45" t="s">
        <v>667</v>
      </c>
      <c r="D386" s="45"/>
      <c r="E386" s="44"/>
      <c r="F386" s="44" t="s">
        <v>187</v>
      </c>
      <c r="G386" s="51"/>
      <c r="H386" s="44">
        <v>35</v>
      </c>
      <c r="I386" s="44">
        <v>35</v>
      </c>
      <c r="J386" s="44">
        <v>35</v>
      </c>
    </row>
    <row r="387" ht="24" spans="1:10">
      <c r="A387" s="44">
        <v>382</v>
      </c>
      <c r="B387" s="45" t="s">
        <v>668</v>
      </c>
      <c r="C387" s="45" t="s">
        <v>669</v>
      </c>
      <c r="D387" s="45"/>
      <c r="E387" s="44"/>
      <c r="F387" s="44" t="s">
        <v>187</v>
      </c>
      <c r="G387" s="51"/>
      <c r="H387" s="44">
        <v>8</v>
      </c>
      <c r="I387" s="44">
        <v>8</v>
      </c>
      <c r="J387" s="44">
        <v>8</v>
      </c>
    </row>
    <row r="388" ht="36" spans="1:10">
      <c r="A388" s="44">
        <v>383</v>
      </c>
      <c r="B388" s="45" t="s">
        <v>670</v>
      </c>
      <c r="C388" s="45" t="s">
        <v>671</v>
      </c>
      <c r="D388" s="45"/>
      <c r="E388" s="44"/>
      <c r="F388" s="44" t="s">
        <v>187</v>
      </c>
      <c r="G388" s="51"/>
      <c r="H388" s="44">
        <v>30</v>
      </c>
      <c r="I388" s="44">
        <v>30</v>
      </c>
      <c r="J388" s="44">
        <v>30</v>
      </c>
    </row>
    <row r="389" ht="36" spans="1:10">
      <c r="A389" s="44">
        <v>384</v>
      </c>
      <c r="B389" s="45" t="s">
        <v>672</v>
      </c>
      <c r="C389" s="45" t="s">
        <v>673</v>
      </c>
      <c r="D389" s="45"/>
      <c r="E389" s="44"/>
      <c r="F389" s="44" t="s">
        <v>187</v>
      </c>
      <c r="G389" s="51"/>
      <c r="H389" s="44">
        <v>10</v>
      </c>
      <c r="I389" s="44">
        <v>10</v>
      </c>
      <c r="J389" s="44">
        <v>10</v>
      </c>
    </row>
    <row r="390" ht="24" spans="1:10">
      <c r="A390" s="44">
        <v>385</v>
      </c>
      <c r="B390" s="45">
        <v>250306003</v>
      </c>
      <c r="C390" s="45" t="s">
        <v>674</v>
      </c>
      <c r="D390" s="45"/>
      <c r="E390" s="44"/>
      <c r="F390" s="44" t="s">
        <v>187</v>
      </c>
      <c r="G390" s="51"/>
      <c r="H390" s="44">
        <v>30</v>
      </c>
      <c r="I390" s="44">
        <v>30</v>
      </c>
      <c r="J390" s="44">
        <v>30</v>
      </c>
    </row>
    <row r="391" ht="24" spans="1:10">
      <c r="A391" s="44">
        <v>386</v>
      </c>
      <c r="B391" s="45" t="s">
        <v>675</v>
      </c>
      <c r="C391" s="45" t="s">
        <v>676</v>
      </c>
      <c r="D391" s="45"/>
      <c r="E391" s="44"/>
      <c r="F391" s="44" t="s">
        <v>187</v>
      </c>
      <c r="G391" s="44"/>
      <c r="H391" s="44">
        <v>16</v>
      </c>
      <c r="I391" s="44">
        <v>16</v>
      </c>
      <c r="J391" s="44">
        <v>16</v>
      </c>
    </row>
    <row r="392" ht="24" spans="1:10">
      <c r="A392" s="44">
        <v>387</v>
      </c>
      <c r="B392" s="45" t="s">
        <v>677</v>
      </c>
      <c r="C392" s="45" t="s">
        <v>678</v>
      </c>
      <c r="D392" s="45"/>
      <c r="E392" s="44"/>
      <c r="F392" s="44" t="s">
        <v>187</v>
      </c>
      <c r="G392" s="44"/>
      <c r="H392" s="44">
        <v>4</v>
      </c>
      <c r="I392" s="44">
        <v>4</v>
      </c>
      <c r="J392" s="44">
        <v>4</v>
      </c>
    </row>
    <row r="393" ht="24" spans="1:10">
      <c r="A393" s="44">
        <v>388</v>
      </c>
      <c r="B393" s="45">
        <v>250306007</v>
      </c>
      <c r="C393" s="45" t="s">
        <v>679</v>
      </c>
      <c r="D393" s="45"/>
      <c r="E393" s="44"/>
      <c r="F393" s="44" t="s">
        <v>187</v>
      </c>
      <c r="G393" s="44"/>
      <c r="H393" s="56">
        <v>8</v>
      </c>
      <c r="I393" s="56">
        <v>8</v>
      </c>
      <c r="J393" s="56">
        <v>8</v>
      </c>
    </row>
    <row r="394" ht="24" spans="1:10">
      <c r="A394" s="44">
        <v>389</v>
      </c>
      <c r="B394" s="45" t="s">
        <v>680</v>
      </c>
      <c r="C394" s="45" t="s">
        <v>681</v>
      </c>
      <c r="D394" s="45"/>
      <c r="E394" s="44"/>
      <c r="F394" s="44" t="s">
        <v>187</v>
      </c>
      <c r="G394" s="44"/>
      <c r="H394" s="44">
        <v>116</v>
      </c>
      <c r="I394" s="44">
        <v>116</v>
      </c>
      <c r="J394" s="44">
        <v>116</v>
      </c>
    </row>
    <row r="395" ht="24" spans="1:10">
      <c r="A395" s="44">
        <v>390</v>
      </c>
      <c r="B395" s="45" t="s">
        <v>682</v>
      </c>
      <c r="C395" s="45" t="s">
        <v>683</v>
      </c>
      <c r="D395" s="45"/>
      <c r="E395" s="44"/>
      <c r="F395" s="44" t="s">
        <v>187</v>
      </c>
      <c r="G395" s="44"/>
      <c r="H395" s="60">
        <v>80</v>
      </c>
      <c r="I395" s="60">
        <v>80</v>
      </c>
      <c r="J395" s="60">
        <v>80</v>
      </c>
    </row>
    <row r="396" ht="24" spans="1:10">
      <c r="A396" s="44">
        <v>391</v>
      </c>
      <c r="B396" s="45" t="s">
        <v>684</v>
      </c>
      <c r="C396" s="45" t="s">
        <v>685</v>
      </c>
      <c r="D396" s="45"/>
      <c r="E396" s="44"/>
      <c r="F396" s="44" t="s">
        <v>187</v>
      </c>
      <c r="G396" s="44"/>
      <c r="H396" s="47">
        <v>96</v>
      </c>
      <c r="I396" s="47">
        <v>96</v>
      </c>
      <c r="J396" s="47">
        <v>96</v>
      </c>
    </row>
    <row r="397" ht="24" spans="1:10">
      <c r="A397" s="44">
        <v>392</v>
      </c>
      <c r="B397" s="45" t="s">
        <v>686</v>
      </c>
      <c r="C397" s="45" t="s">
        <v>687</v>
      </c>
      <c r="D397" s="45"/>
      <c r="E397" s="44"/>
      <c r="F397" s="44" t="s">
        <v>187</v>
      </c>
      <c r="G397" s="44"/>
      <c r="H397" s="44">
        <v>116</v>
      </c>
      <c r="I397" s="44">
        <v>116</v>
      </c>
      <c r="J397" s="44">
        <v>116</v>
      </c>
    </row>
    <row r="398" ht="24" spans="1:10">
      <c r="A398" s="44">
        <v>393</v>
      </c>
      <c r="B398" s="45" t="s">
        <v>688</v>
      </c>
      <c r="C398" s="45" t="s">
        <v>689</v>
      </c>
      <c r="D398" s="45"/>
      <c r="E398" s="44"/>
      <c r="F398" s="44" t="s">
        <v>187</v>
      </c>
      <c r="G398" s="44"/>
      <c r="H398" s="44">
        <v>93</v>
      </c>
      <c r="I398" s="44">
        <v>93</v>
      </c>
      <c r="J398" s="44">
        <v>93</v>
      </c>
    </row>
    <row r="399" ht="24" spans="1:10">
      <c r="A399" s="44">
        <v>394</v>
      </c>
      <c r="B399" s="45" t="s">
        <v>690</v>
      </c>
      <c r="C399" s="45" t="s">
        <v>691</v>
      </c>
      <c r="D399" s="45"/>
      <c r="E399" s="44"/>
      <c r="F399" s="44" t="s">
        <v>187</v>
      </c>
      <c r="G399" s="44"/>
      <c r="H399" s="44">
        <v>95</v>
      </c>
      <c r="I399" s="44">
        <v>95</v>
      </c>
      <c r="J399" s="44">
        <v>95</v>
      </c>
    </row>
    <row r="400" ht="36" spans="1:10">
      <c r="A400" s="44">
        <v>395</v>
      </c>
      <c r="B400" s="45" t="s">
        <v>692</v>
      </c>
      <c r="C400" s="45" t="s">
        <v>693</v>
      </c>
      <c r="D400" s="45"/>
      <c r="E400" s="44"/>
      <c r="F400" s="44" t="s">
        <v>187</v>
      </c>
      <c r="G400" s="44"/>
      <c r="H400" s="44">
        <v>36</v>
      </c>
      <c r="I400" s="44">
        <v>36</v>
      </c>
      <c r="J400" s="44">
        <v>36</v>
      </c>
    </row>
    <row r="401" ht="24" spans="1:10">
      <c r="A401" s="44">
        <v>396</v>
      </c>
      <c r="B401" s="45" t="s">
        <v>694</v>
      </c>
      <c r="C401" s="45" t="s">
        <v>695</v>
      </c>
      <c r="D401" s="45"/>
      <c r="E401" s="44"/>
      <c r="F401" s="44" t="s">
        <v>187</v>
      </c>
      <c r="G401" s="44"/>
      <c r="H401" s="44">
        <v>72</v>
      </c>
      <c r="I401" s="44">
        <v>72</v>
      </c>
      <c r="J401" s="44">
        <v>72</v>
      </c>
    </row>
    <row r="402" ht="24" spans="1:10">
      <c r="A402" s="44">
        <v>397</v>
      </c>
      <c r="B402" s="45" t="s">
        <v>696</v>
      </c>
      <c r="C402" s="45" t="s">
        <v>697</v>
      </c>
      <c r="D402" s="45"/>
      <c r="E402" s="44"/>
      <c r="F402" s="44" t="s">
        <v>187</v>
      </c>
      <c r="G402" s="44"/>
      <c r="H402" s="44">
        <v>30</v>
      </c>
      <c r="I402" s="44">
        <v>30</v>
      </c>
      <c r="J402" s="44">
        <v>30</v>
      </c>
    </row>
    <row r="403" ht="24" spans="1:10">
      <c r="A403" s="44">
        <v>398</v>
      </c>
      <c r="B403" s="45" t="s">
        <v>698</v>
      </c>
      <c r="C403" s="45" t="s">
        <v>699</v>
      </c>
      <c r="D403" s="45"/>
      <c r="E403" s="44"/>
      <c r="F403" s="44" t="s">
        <v>187</v>
      </c>
      <c r="G403" s="44"/>
      <c r="H403" s="44">
        <v>90</v>
      </c>
      <c r="I403" s="44">
        <v>90</v>
      </c>
      <c r="J403" s="44">
        <v>90</v>
      </c>
    </row>
    <row r="404" ht="36" spans="1:10">
      <c r="A404" s="44">
        <v>399</v>
      </c>
      <c r="B404" s="45" t="s">
        <v>700</v>
      </c>
      <c r="C404" s="45" t="s">
        <v>701</v>
      </c>
      <c r="D404" s="45"/>
      <c r="E404" s="44"/>
      <c r="F404" s="44" t="s">
        <v>187</v>
      </c>
      <c r="G404" s="44"/>
      <c r="H404" s="44">
        <v>112</v>
      </c>
      <c r="I404" s="44">
        <v>112</v>
      </c>
      <c r="J404" s="44">
        <v>112</v>
      </c>
    </row>
    <row r="405" ht="24" spans="1:10">
      <c r="A405" s="44">
        <v>400</v>
      </c>
      <c r="B405" s="45">
        <v>250306012</v>
      </c>
      <c r="C405" s="45" t="s">
        <v>702</v>
      </c>
      <c r="D405" s="45"/>
      <c r="E405" s="44"/>
      <c r="F405" s="44" t="s">
        <v>187</v>
      </c>
      <c r="G405" s="44"/>
      <c r="H405" s="44">
        <v>235</v>
      </c>
      <c r="I405" s="44">
        <v>235</v>
      </c>
      <c r="J405" s="44">
        <v>235</v>
      </c>
    </row>
    <row r="406" ht="36" spans="1:10">
      <c r="A406" s="44">
        <v>401</v>
      </c>
      <c r="B406" s="45" t="s">
        <v>703</v>
      </c>
      <c r="C406" s="45" t="s">
        <v>704</v>
      </c>
      <c r="D406" s="45"/>
      <c r="E406" s="44"/>
      <c r="F406" s="44" t="s">
        <v>187</v>
      </c>
      <c r="G406" s="44"/>
      <c r="H406" s="56">
        <v>160</v>
      </c>
      <c r="I406" s="56">
        <v>160</v>
      </c>
      <c r="J406" s="56">
        <v>160</v>
      </c>
    </row>
    <row r="407" ht="36" spans="1:10">
      <c r="A407" s="44">
        <v>402</v>
      </c>
      <c r="B407" s="45" t="s">
        <v>705</v>
      </c>
      <c r="C407" s="45" t="s">
        <v>706</v>
      </c>
      <c r="D407" s="45"/>
      <c r="E407" s="44"/>
      <c r="F407" s="44" t="s">
        <v>187</v>
      </c>
      <c r="G407" s="44"/>
      <c r="H407" s="44">
        <v>216</v>
      </c>
      <c r="I407" s="44">
        <v>216</v>
      </c>
      <c r="J407" s="44">
        <v>216</v>
      </c>
    </row>
    <row r="408" ht="60" spans="1:10">
      <c r="A408" s="44">
        <v>403</v>
      </c>
      <c r="B408" s="45" t="s">
        <v>707</v>
      </c>
      <c r="C408" s="45" t="s">
        <v>708</v>
      </c>
      <c r="D408" s="45"/>
      <c r="E408" s="44"/>
      <c r="F408" s="44" t="s">
        <v>187</v>
      </c>
      <c r="G408" s="44"/>
      <c r="H408" s="44">
        <v>250</v>
      </c>
      <c r="I408" s="44">
        <v>250</v>
      </c>
      <c r="J408" s="44">
        <v>250</v>
      </c>
    </row>
    <row r="409" ht="24" spans="1:10">
      <c r="A409" s="44">
        <v>404</v>
      </c>
      <c r="B409" s="45">
        <v>250306014</v>
      </c>
      <c r="C409" s="45" t="s">
        <v>709</v>
      </c>
      <c r="D409" s="45"/>
      <c r="E409" s="44"/>
      <c r="F409" s="44" t="s">
        <v>16</v>
      </c>
      <c r="G409" s="44"/>
      <c r="H409" s="60">
        <v>280</v>
      </c>
      <c r="I409" s="60">
        <v>280</v>
      </c>
      <c r="J409" s="60">
        <v>280</v>
      </c>
    </row>
    <row r="410" ht="24" spans="1:10">
      <c r="A410" s="44">
        <v>405</v>
      </c>
      <c r="B410" s="45">
        <v>250306015</v>
      </c>
      <c r="C410" s="53" t="s">
        <v>710</v>
      </c>
      <c r="D410" s="53"/>
      <c r="E410" s="54"/>
      <c r="F410" s="54" t="s">
        <v>16</v>
      </c>
      <c r="G410" s="44"/>
      <c r="H410" s="60">
        <v>120</v>
      </c>
      <c r="I410" s="60">
        <v>120</v>
      </c>
      <c r="J410" s="60">
        <v>120</v>
      </c>
    </row>
    <row r="411" ht="24" spans="1:10">
      <c r="A411" s="44">
        <v>406</v>
      </c>
      <c r="B411" s="45" t="s">
        <v>711</v>
      </c>
      <c r="C411" s="45" t="s">
        <v>712</v>
      </c>
      <c r="D411" s="45" t="s">
        <v>713</v>
      </c>
      <c r="E411" s="44"/>
      <c r="F411" s="44" t="s">
        <v>187</v>
      </c>
      <c r="G411" s="44"/>
      <c r="H411" s="47">
        <v>16</v>
      </c>
      <c r="I411" s="47">
        <v>16</v>
      </c>
      <c r="J411" s="47">
        <v>16</v>
      </c>
    </row>
    <row r="412" ht="24" spans="1:10">
      <c r="A412" s="44">
        <v>407</v>
      </c>
      <c r="B412" s="45" t="s">
        <v>714</v>
      </c>
      <c r="C412" s="45" t="s">
        <v>715</v>
      </c>
      <c r="D412" s="45" t="s">
        <v>713</v>
      </c>
      <c r="E412" s="44"/>
      <c r="F412" s="44" t="s">
        <v>187</v>
      </c>
      <c r="G412" s="44"/>
      <c r="H412" s="44">
        <v>5</v>
      </c>
      <c r="I412" s="44">
        <v>5</v>
      </c>
      <c r="J412" s="44">
        <v>5</v>
      </c>
    </row>
    <row r="413" ht="24" spans="1:10">
      <c r="A413" s="44">
        <v>408</v>
      </c>
      <c r="B413" s="45" t="s">
        <v>716</v>
      </c>
      <c r="C413" s="45" t="s">
        <v>717</v>
      </c>
      <c r="D413" s="45" t="s">
        <v>713</v>
      </c>
      <c r="E413" s="44"/>
      <c r="F413" s="44" t="s">
        <v>187</v>
      </c>
      <c r="G413" s="44"/>
      <c r="H413" s="44">
        <v>16</v>
      </c>
      <c r="I413" s="44">
        <v>16</v>
      </c>
      <c r="J413" s="44">
        <v>16</v>
      </c>
    </row>
    <row r="414" ht="24" spans="1:10">
      <c r="A414" s="44">
        <v>409</v>
      </c>
      <c r="B414" s="45" t="s">
        <v>718</v>
      </c>
      <c r="C414" s="45" t="s">
        <v>719</v>
      </c>
      <c r="D414" s="45" t="s">
        <v>713</v>
      </c>
      <c r="E414" s="44"/>
      <c r="F414" s="44" t="s">
        <v>187</v>
      </c>
      <c r="G414" s="44"/>
      <c r="H414" s="44">
        <v>5</v>
      </c>
      <c r="I414" s="44">
        <v>5</v>
      </c>
      <c r="J414" s="44">
        <v>5</v>
      </c>
    </row>
    <row r="415" ht="24" spans="1:10">
      <c r="A415" s="44">
        <v>410</v>
      </c>
      <c r="B415" s="45" t="s">
        <v>720</v>
      </c>
      <c r="C415" s="45" t="s">
        <v>721</v>
      </c>
      <c r="D415" s="45" t="s">
        <v>713</v>
      </c>
      <c r="E415" s="44"/>
      <c r="F415" s="44" t="s">
        <v>187</v>
      </c>
      <c r="G415" s="44"/>
      <c r="H415" s="44">
        <v>4</v>
      </c>
      <c r="I415" s="44">
        <v>4</v>
      </c>
      <c r="J415" s="44">
        <v>4</v>
      </c>
    </row>
    <row r="416" ht="24" spans="1:10">
      <c r="A416" s="44">
        <v>411</v>
      </c>
      <c r="B416" s="45">
        <v>250307003</v>
      </c>
      <c r="C416" s="45" t="s">
        <v>722</v>
      </c>
      <c r="D416" s="45"/>
      <c r="E416" s="44"/>
      <c r="F416" s="44" t="s">
        <v>187</v>
      </c>
      <c r="G416" s="44"/>
      <c r="H416" s="44">
        <v>10</v>
      </c>
      <c r="I416" s="44">
        <v>10</v>
      </c>
      <c r="J416" s="44">
        <v>10</v>
      </c>
    </row>
    <row r="417" ht="24" spans="1:10">
      <c r="A417" s="44">
        <v>412</v>
      </c>
      <c r="B417" s="45" t="s">
        <v>723</v>
      </c>
      <c r="C417" s="45" t="s">
        <v>724</v>
      </c>
      <c r="D417" s="45"/>
      <c r="E417" s="44"/>
      <c r="F417" s="44" t="s">
        <v>187</v>
      </c>
      <c r="G417" s="44"/>
      <c r="H417" s="44">
        <v>3</v>
      </c>
      <c r="I417" s="44">
        <v>3</v>
      </c>
      <c r="J417" s="44">
        <v>3</v>
      </c>
    </row>
    <row r="418" ht="24" spans="1:10">
      <c r="A418" s="44">
        <v>413</v>
      </c>
      <c r="B418" s="45" t="s">
        <v>725</v>
      </c>
      <c r="C418" s="45" t="s">
        <v>726</v>
      </c>
      <c r="D418" s="45"/>
      <c r="E418" s="44"/>
      <c r="F418" s="44" t="s">
        <v>187</v>
      </c>
      <c r="G418" s="44"/>
      <c r="H418" s="44">
        <v>14</v>
      </c>
      <c r="I418" s="44">
        <v>14</v>
      </c>
      <c r="J418" s="44">
        <v>14</v>
      </c>
    </row>
    <row r="419" ht="24" spans="1:10">
      <c r="A419" s="44">
        <v>414</v>
      </c>
      <c r="B419" s="45" t="s">
        <v>727</v>
      </c>
      <c r="C419" s="45" t="s">
        <v>728</v>
      </c>
      <c r="D419" s="45"/>
      <c r="E419" s="44"/>
      <c r="F419" s="44" t="s">
        <v>187</v>
      </c>
      <c r="G419" s="44"/>
      <c r="H419" s="44">
        <v>22</v>
      </c>
      <c r="I419" s="44">
        <v>22</v>
      </c>
      <c r="J419" s="44">
        <v>22</v>
      </c>
    </row>
    <row r="420" ht="36" spans="1:10">
      <c r="A420" s="44">
        <v>415</v>
      </c>
      <c r="B420" s="45" t="s">
        <v>729</v>
      </c>
      <c r="C420" s="45" t="s">
        <v>730</v>
      </c>
      <c r="D420" s="45"/>
      <c r="E420" s="44"/>
      <c r="F420" s="44" t="s">
        <v>187</v>
      </c>
      <c r="G420" s="51"/>
      <c r="H420" s="56">
        <v>7</v>
      </c>
      <c r="I420" s="56">
        <v>7</v>
      </c>
      <c r="J420" s="56">
        <v>7</v>
      </c>
    </row>
    <row r="421" ht="24" spans="1:10">
      <c r="A421" s="44">
        <v>416</v>
      </c>
      <c r="B421" s="45" t="s">
        <v>731</v>
      </c>
      <c r="C421" s="45" t="s">
        <v>732</v>
      </c>
      <c r="D421" s="45"/>
      <c r="E421" s="44"/>
      <c r="F421" s="44" t="s">
        <v>187</v>
      </c>
      <c r="G421" s="44"/>
      <c r="H421" s="44">
        <v>45</v>
      </c>
      <c r="I421" s="44">
        <v>45</v>
      </c>
      <c r="J421" s="44">
        <v>45</v>
      </c>
    </row>
    <row r="422" ht="36" spans="1:10">
      <c r="A422" s="44">
        <v>417</v>
      </c>
      <c r="B422" s="45" t="s">
        <v>733</v>
      </c>
      <c r="C422" s="45" t="s">
        <v>734</v>
      </c>
      <c r="D422" s="45"/>
      <c r="E422" s="44"/>
      <c r="F422" s="44" t="s">
        <v>187</v>
      </c>
      <c r="G422" s="51"/>
      <c r="H422" s="44">
        <v>24</v>
      </c>
      <c r="I422" s="44">
        <v>24</v>
      </c>
      <c r="J422" s="44">
        <v>24</v>
      </c>
    </row>
    <row r="423" ht="60" spans="1:10">
      <c r="A423" s="44">
        <v>418</v>
      </c>
      <c r="B423" s="45" t="s">
        <v>735</v>
      </c>
      <c r="C423" s="45" t="s">
        <v>736</v>
      </c>
      <c r="D423" s="45"/>
      <c r="E423" s="44"/>
      <c r="F423" s="44" t="s">
        <v>187</v>
      </c>
      <c r="G423" s="51"/>
      <c r="H423" s="60">
        <v>9</v>
      </c>
      <c r="I423" s="60">
        <v>9</v>
      </c>
      <c r="J423" s="60">
        <v>9</v>
      </c>
    </row>
    <row r="424" ht="24" spans="1:10">
      <c r="A424" s="44">
        <v>419</v>
      </c>
      <c r="B424" s="45" t="s">
        <v>737</v>
      </c>
      <c r="C424" s="45" t="s">
        <v>738</v>
      </c>
      <c r="D424" s="45"/>
      <c r="E424" s="44"/>
      <c r="F424" s="44" t="s">
        <v>187</v>
      </c>
      <c r="G424" s="51"/>
      <c r="H424" s="44">
        <v>8</v>
      </c>
      <c r="I424" s="44">
        <v>8</v>
      </c>
      <c r="J424" s="44">
        <v>8</v>
      </c>
    </row>
    <row r="425" ht="24" spans="1:10">
      <c r="A425" s="44">
        <v>420</v>
      </c>
      <c r="B425" s="45" t="s">
        <v>739</v>
      </c>
      <c r="C425" s="45" t="s">
        <v>740</v>
      </c>
      <c r="D425" s="45"/>
      <c r="E425" s="44"/>
      <c r="F425" s="44" t="s">
        <v>187</v>
      </c>
      <c r="G425" s="44"/>
      <c r="H425" s="44">
        <v>30</v>
      </c>
      <c r="I425" s="44">
        <v>30</v>
      </c>
      <c r="J425" s="44">
        <v>30</v>
      </c>
    </row>
    <row r="426" ht="36" spans="1:10">
      <c r="A426" s="44">
        <v>421</v>
      </c>
      <c r="B426" s="45" t="s">
        <v>741</v>
      </c>
      <c r="C426" s="45" t="s">
        <v>742</v>
      </c>
      <c r="D426" s="45"/>
      <c r="E426" s="44"/>
      <c r="F426" s="44" t="s">
        <v>187</v>
      </c>
      <c r="G426" s="44"/>
      <c r="H426" s="44">
        <v>24</v>
      </c>
      <c r="I426" s="44">
        <v>24</v>
      </c>
      <c r="J426" s="44">
        <v>24</v>
      </c>
    </row>
    <row r="427" ht="24.75" spans="1:10">
      <c r="A427" s="44">
        <v>422</v>
      </c>
      <c r="B427" s="45" t="s">
        <v>743</v>
      </c>
      <c r="C427" s="71" t="s">
        <v>744</v>
      </c>
      <c r="D427" s="45"/>
      <c r="E427" s="44"/>
      <c r="F427" s="44" t="s">
        <v>187</v>
      </c>
      <c r="G427" s="51"/>
      <c r="H427" s="44">
        <v>17</v>
      </c>
      <c r="I427" s="44">
        <v>17</v>
      </c>
      <c r="J427" s="44">
        <v>17</v>
      </c>
    </row>
    <row r="428" ht="24" spans="1:10">
      <c r="A428" s="44">
        <v>423</v>
      </c>
      <c r="B428" s="45" t="s">
        <v>745</v>
      </c>
      <c r="C428" s="45" t="s">
        <v>746</v>
      </c>
      <c r="D428" s="45"/>
      <c r="E428" s="44"/>
      <c r="F428" s="44" t="s">
        <v>187</v>
      </c>
      <c r="G428" s="44"/>
      <c r="H428" s="44">
        <v>10</v>
      </c>
      <c r="I428" s="44">
        <v>10</v>
      </c>
      <c r="J428" s="44">
        <v>10</v>
      </c>
    </row>
    <row r="429" ht="24" spans="1:10">
      <c r="A429" s="44">
        <v>424</v>
      </c>
      <c r="B429" s="45">
        <v>250307011</v>
      </c>
      <c r="C429" s="45" t="s">
        <v>747</v>
      </c>
      <c r="D429" s="45"/>
      <c r="E429" s="44"/>
      <c r="F429" s="44" t="s">
        <v>187</v>
      </c>
      <c r="G429" s="44"/>
      <c r="H429" s="44">
        <v>6</v>
      </c>
      <c r="I429" s="44">
        <v>6</v>
      </c>
      <c r="J429" s="44">
        <v>6</v>
      </c>
    </row>
    <row r="430" ht="24" spans="1:10">
      <c r="A430" s="44">
        <v>425</v>
      </c>
      <c r="B430" s="45">
        <v>250307012</v>
      </c>
      <c r="C430" s="45" t="s">
        <v>748</v>
      </c>
      <c r="D430" s="45"/>
      <c r="E430" s="44"/>
      <c r="F430" s="44" t="s">
        <v>187</v>
      </c>
      <c r="G430" s="44"/>
      <c r="H430" s="56">
        <v>20</v>
      </c>
      <c r="I430" s="56">
        <v>20</v>
      </c>
      <c r="J430" s="56">
        <v>20</v>
      </c>
    </row>
    <row r="431" ht="24" spans="1:10">
      <c r="A431" s="44">
        <v>426</v>
      </c>
      <c r="B431" s="45">
        <v>250307013</v>
      </c>
      <c r="C431" s="45" t="s">
        <v>749</v>
      </c>
      <c r="D431" s="45"/>
      <c r="E431" s="44"/>
      <c r="F431" s="44" t="s">
        <v>187</v>
      </c>
      <c r="G431" s="44"/>
      <c r="H431" s="44">
        <v>6</v>
      </c>
      <c r="I431" s="44">
        <v>6</v>
      </c>
      <c r="J431" s="44">
        <v>6</v>
      </c>
    </row>
    <row r="432" spans="1:10">
      <c r="A432" s="44">
        <v>427</v>
      </c>
      <c r="B432" s="45">
        <v>250307014</v>
      </c>
      <c r="C432" s="45" t="s">
        <v>750</v>
      </c>
      <c r="D432" s="45"/>
      <c r="E432" s="44"/>
      <c r="F432" s="44" t="s">
        <v>187</v>
      </c>
      <c r="G432" s="44"/>
      <c r="H432" s="44">
        <v>6</v>
      </c>
      <c r="I432" s="44">
        <v>6</v>
      </c>
      <c r="J432" s="44">
        <v>6</v>
      </c>
    </row>
    <row r="433" spans="1:10">
      <c r="A433" s="44">
        <v>428</v>
      </c>
      <c r="B433" s="45">
        <v>250307015</v>
      </c>
      <c r="C433" s="45" t="s">
        <v>751</v>
      </c>
      <c r="D433" s="45"/>
      <c r="E433" s="44"/>
      <c r="F433" s="44" t="s">
        <v>187</v>
      </c>
      <c r="G433" s="44"/>
      <c r="H433" s="60">
        <v>6</v>
      </c>
      <c r="I433" s="60">
        <v>6</v>
      </c>
      <c r="J433" s="60">
        <v>6</v>
      </c>
    </row>
    <row r="434" spans="1:10">
      <c r="A434" s="44">
        <v>429</v>
      </c>
      <c r="B434" s="45">
        <v>250307016</v>
      </c>
      <c r="C434" s="45" t="s">
        <v>752</v>
      </c>
      <c r="D434" s="45"/>
      <c r="E434" s="44"/>
      <c r="F434" s="44" t="s">
        <v>187</v>
      </c>
      <c r="G434" s="44"/>
      <c r="H434" s="47">
        <v>6</v>
      </c>
      <c r="I434" s="47">
        <v>6</v>
      </c>
      <c r="J434" s="47">
        <v>6</v>
      </c>
    </row>
    <row r="435" spans="1:10">
      <c r="A435" s="44">
        <v>430</v>
      </c>
      <c r="B435" s="45">
        <v>250307017</v>
      </c>
      <c r="C435" s="45" t="s">
        <v>753</v>
      </c>
      <c r="D435" s="45"/>
      <c r="E435" s="44"/>
      <c r="F435" s="44" t="s">
        <v>187</v>
      </c>
      <c r="G435" s="44"/>
      <c r="H435" s="44">
        <v>4</v>
      </c>
      <c r="I435" s="44">
        <v>4</v>
      </c>
      <c r="J435" s="44">
        <v>4</v>
      </c>
    </row>
    <row r="436" spans="1:10">
      <c r="A436" s="44">
        <v>431</v>
      </c>
      <c r="B436" s="45">
        <v>250307018</v>
      </c>
      <c r="C436" s="45" t="s">
        <v>754</v>
      </c>
      <c r="D436" s="45"/>
      <c r="E436" s="44"/>
      <c r="F436" s="44" t="s">
        <v>187</v>
      </c>
      <c r="G436" s="44"/>
      <c r="H436" s="44">
        <v>4</v>
      </c>
      <c r="I436" s="44">
        <v>4</v>
      </c>
      <c r="J436" s="44">
        <v>4</v>
      </c>
    </row>
    <row r="437" spans="1:10">
      <c r="A437" s="44">
        <v>432</v>
      </c>
      <c r="B437" s="45">
        <v>250307019</v>
      </c>
      <c r="C437" s="45" t="s">
        <v>755</v>
      </c>
      <c r="D437" s="45"/>
      <c r="E437" s="44"/>
      <c r="F437" s="44" t="s">
        <v>187</v>
      </c>
      <c r="G437" s="44"/>
      <c r="H437" s="44">
        <v>4</v>
      </c>
      <c r="I437" s="44">
        <v>4</v>
      </c>
      <c r="J437" s="44">
        <v>4</v>
      </c>
    </row>
    <row r="438" ht="24" spans="1:10">
      <c r="A438" s="44">
        <v>433</v>
      </c>
      <c r="B438" s="45">
        <v>250307020</v>
      </c>
      <c r="C438" s="45" t="s">
        <v>756</v>
      </c>
      <c r="D438" s="45"/>
      <c r="E438" s="44"/>
      <c r="F438" s="44" t="s">
        <v>187</v>
      </c>
      <c r="G438" s="44"/>
      <c r="H438" s="44">
        <v>4</v>
      </c>
      <c r="I438" s="44">
        <v>4</v>
      </c>
      <c r="J438" s="44">
        <v>4</v>
      </c>
    </row>
    <row r="439" spans="1:10">
      <c r="A439" s="44">
        <v>434</v>
      </c>
      <c r="B439" s="45">
        <v>250307021</v>
      </c>
      <c r="C439" s="45" t="s">
        <v>757</v>
      </c>
      <c r="D439" s="45"/>
      <c r="E439" s="44"/>
      <c r="F439" s="44" t="s">
        <v>187</v>
      </c>
      <c r="G439" s="44"/>
      <c r="H439" s="44">
        <v>4</v>
      </c>
      <c r="I439" s="44">
        <v>4</v>
      </c>
      <c r="J439" s="44">
        <v>4</v>
      </c>
    </row>
    <row r="440" spans="1:10">
      <c r="A440" s="44">
        <v>435</v>
      </c>
      <c r="B440" s="45">
        <v>250307022</v>
      </c>
      <c r="C440" s="45" t="s">
        <v>758</v>
      </c>
      <c r="D440" s="45"/>
      <c r="E440" s="44"/>
      <c r="F440" s="44" t="s">
        <v>187</v>
      </c>
      <c r="G440" s="44"/>
      <c r="H440" s="44">
        <v>4</v>
      </c>
      <c r="I440" s="44">
        <v>4</v>
      </c>
      <c r="J440" s="44">
        <v>4</v>
      </c>
    </row>
    <row r="441" ht="24" spans="1:10">
      <c r="A441" s="44">
        <v>436</v>
      </c>
      <c r="B441" s="45" t="s">
        <v>759</v>
      </c>
      <c r="C441" s="45" t="s">
        <v>760</v>
      </c>
      <c r="D441" s="68"/>
      <c r="E441" s="44"/>
      <c r="F441" s="44" t="s">
        <v>187</v>
      </c>
      <c r="G441" s="44"/>
      <c r="H441" s="44">
        <v>16</v>
      </c>
      <c r="I441" s="44">
        <v>16</v>
      </c>
      <c r="J441" s="44">
        <v>16</v>
      </c>
    </row>
    <row r="442" ht="24" spans="1:10">
      <c r="A442" s="44">
        <v>437</v>
      </c>
      <c r="B442" s="45" t="s">
        <v>761</v>
      </c>
      <c r="C442" s="45" t="s">
        <v>762</v>
      </c>
      <c r="D442" s="68"/>
      <c r="E442" s="44"/>
      <c r="F442" s="44" t="s">
        <v>187</v>
      </c>
      <c r="G442" s="44"/>
      <c r="H442" s="44">
        <v>62</v>
      </c>
      <c r="I442" s="44">
        <v>62</v>
      </c>
      <c r="J442" s="44">
        <v>62</v>
      </c>
    </row>
    <row r="443" spans="1:10">
      <c r="A443" s="44">
        <v>438</v>
      </c>
      <c r="B443" s="45">
        <v>250307024</v>
      </c>
      <c r="C443" s="45" t="s">
        <v>763</v>
      </c>
      <c r="D443" s="45"/>
      <c r="E443" s="44"/>
      <c r="F443" s="44" t="s">
        <v>187</v>
      </c>
      <c r="G443" s="44"/>
      <c r="H443" s="44">
        <v>5</v>
      </c>
      <c r="I443" s="44">
        <v>5</v>
      </c>
      <c r="J443" s="44">
        <v>5</v>
      </c>
    </row>
    <row r="444" spans="1:10">
      <c r="A444" s="44">
        <v>439</v>
      </c>
      <c r="B444" s="45">
        <v>250307025</v>
      </c>
      <c r="C444" s="45" t="s">
        <v>764</v>
      </c>
      <c r="D444" s="45"/>
      <c r="E444" s="44"/>
      <c r="F444" s="44" t="s">
        <v>187</v>
      </c>
      <c r="G444" s="44"/>
      <c r="H444" s="56">
        <v>5</v>
      </c>
      <c r="I444" s="56">
        <v>5</v>
      </c>
      <c r="J444" s="56">
        <v>5</v>
      </c>
    </row>
    <row r="445" spans="1:10">
      <c r="A445" s="44">
        <v>440</v>
      </c>
      <c r="B445" s="45">
        <v>250307026</v>
      </c>
      <c r="C445" s="45" t="s">
        <v>765</v>
      </c>
      <c r="D445" s="45"/>
      <c r="E445" s="44"/>
      <c r="F445" s="44" t="s">
        <v>187</v>
      </c>
      <c r="G445" s="44"/>
      <c r="H445" s="44">
        <v>12</v>
      </c>
      <c r="I445" s="44">
        <v>12</v>
      </c>
      <c r="J445" s="44">
        <v>12</v>
      </c>
    </row>
    <row r="446" ht="24" spans="1:10">
      <c r="A446" s="44">
        <v>441</v>
      </c>
      <c r="B446" s="45">
        <v>250307027</v>
      </c>
      <c r="C446" s="45" t="s">
        <v>766</v>
      </c>
      <c r="D446" s="45"/>
      <c r="E446" s="44"/>
      <c r="F446" s="44" t="s">
        <v>187</v>
      </c>
      <c r="G446" s="44"/>
      <c r="H446" s="44">
        <v>19</v>
      </c>
      <c r="I446" s="44">
        <v>19</v>
      </c>
      <c r="J446" s="44">
        <v>19</v>
      </c>
    </row>
    <row r="447" ht="24" spans="1:10">
      <c r="A447" s="44">
        <v>442</v>
      </c>
      <c r="B447" s="45">
        <v>250307028</v>
      </c>
      <c r="C447" s="45" t="s">
        <v>767</v>
      </c>
      <c r="D447" s="45"/>
      <c r="E447" s="44"/>
      <c r="F447" s="44" t="s">
        <v>187</v>
      </c>
      <c r="G447" s="44"/>
      <c r="H447" s="60">
        <v>42</v>
      </c>
      <c r="I447" s="60">
        <v>42</v>
      </c>
      <c r="J447" s="60">
        <v>42</v>
      </c>
    </row>
    <row r="448" spans="1:10">
      <c r="A448" s="44">
        <v>443</v>
      </c>
      <c r="B448" s="45">
        <v>250307029</v>
      </c>
      <c r="C448" s="45" t="s">
        <v>768</v>
      </c>
      <c r="D448" s="45" t="s">
        <v>769</v>
      </c>
      <c r="E448" s="44"/>
      <c r="F448" s="44" t="s">
        <v>187</v>
      </c>
      <c r="G448" s="44"/>
      <c r="H448" s="47">
        <v>45</v>
      </c>
      <c r="I448" s="47">
        <v>45</v>
      </c>
      <c r="J448" s="47">
        <v>45</v>
      </c>
    </row>
    <row r="449" ht="36" spans="1:10">
      <c r="A449" s="44">
        <v>444</v>
      </c>
      <c r="B449" s="45">
        <v>250307032</v>
      </c>
      <c r="C449" s="52" t="s">
        <v>770</v>
      </c>
      <c r="D449" s="52"/>
      <c r="E449" s="55"/>
      <c r="F449" s="55" t="s">
        <v>16</v>
      </c>
      <c r="G449" s="44"/>
      <c r="H449" s="47">
        <v>300</v>
      </c>
      <c r="I449" s="47">
        <v>300</v>
      </c>
      <c r="J449" s="47">
        <v>300</v>
      </c>
    </row>
    <row r="450" ht="24" spans="1:10">
      <c r="A450" s="44">
        <v>445</v>
      </c>
      <c r="B450" s="45" t="s">
        <v>771</v>
      </c>
      <c r="C450" s="45" t="s">
        <v>772</v>
      </c>
      <c r="D450" s="45"/>
      <c r="E450" s="44"/>
      <c r="F450" s="44" t="s">
        <v>187</v>
      </c>
      <c r="G450" s="44"/>
      <c r="H450" s="44">
        <v>16</v>
      </c>
      <c r="I450" s="44">
        <v>16</v>
      </c>
      <c r="J450" s="44">
        <v>16</v>
      </c>
    </row>
    <row r="451" ht="24" spans="1:10">
      <c r="A451" s="44">
        <v>446</v>
      </c>
      <c r="B451" s="45" t="s">
        <v>773</v>
      </c>
      <c r="C451" s="45" t="s">
        <v>774</v>
      </c>
      <c r="D451" s="45"/>
      <c r="E451" s="44"/>
      <c r="F451" s="44" t="s">
        <v>187</v>
      </c>
      <c r="G451" s="44"/>
      <c r="H451" s="44">
        <v>4</v>
      </c>
      <c r="I451" s="44">
        <v>4</v>
      </c>
      <c r="J451" s="44">
        <v>4</v>
      </c>
    </row>
    <row r="452" ht="24" spans="1:10">
      <c r="A452" s="44">
        <v>447</v>
      </c>
      <c r="B452" s="45">
        <v>250308004</v>
      </c>
      <c r="C452" s="45" t="s">
        <v>775</v>
      </c>
      <c r="D452" s="45" t="s">
        <v>776</v>
      </c>
      <c r="E452" s="44"/>
      <c r="F452" s="44"/>
      <c r="G452" s="51"/>
      <c r="H452" s="44"/>
      <c r="I452" s="44"/>
      <c r="J452" s="44"/>
    </row>
    <row r="453" ht="24" spans="1:10">
      <c r="A453" s="44">
        <v>448</v>
      </c>
      <c r="B453" s="45" t="s">
        <v>777</v>
      </c>
      <c r="C453" s="45" t="s">
        <v>778</v>
      </c>
      <c r="D453" s="45"/>
      <c r="E453" s="44"/>
      <c r="F453" s="44" t="s">
        <v>187</v>
      </c>
      <c r="G453" s="51" t="s">
        <v>779</v>
      </c>
      <c r="H453" s="44">
        <v>11</v>
      </c>
      <c r="I453" s="44">
        <v>11</v>
      </c>
      <c r="J453" s="44">
        <v>11</v>
      </c>
    </row>
    <row r="454" ht="24" spans="1:10">
      <c r="A454" s="44">
        <v>449</v>
      </c>
      <c r="B454" s="45" t="s">
        <v>780</v>
      </c>
      <c r="C454" s="45" t="s">
        <v>781</v>
      </c>
      <c r="D454" s="45"/>
      <c r="E454" s="44"/>
      <c r="F454" s="44" t="s">
        <v>187</v>
      </c>
      <c r="G454" s="44"/>
      <c r="H454" s="44">
        <v>15</v>
      </c>
      <c r="I454" s="44">
        <v>15</v>
      </c>
      <c r="J454" s="44">
        <v>15</v>
      </c>
    </row>
    <row r="455" ht="24" spans="1:10">
      <c r="A455" s="44">
        <v>450</v>
      </c>
      <c r="B455" s="45" t="s">
        <v>782</v>
      </c>
      <c r="C455" s="45" t="s">
        <v>783</v>
      </c>
      <c r="D455" s="45"/>
      <c r="E455" s="44"/>
      <c r="F455" s="44" t="s">
        <v>187</v>
      </c>
      <c r="G455" s="44"/>
      <c r="H455" s="44">
        <v>8</v>
      </c>
      <c r="I455" s="44">
        <v>8</v>
      </c>
      <c r="J455" s="44">
        <v>8</v>
      </c>
    </row>
    <row r="456" ht="24" spans="1:10">
      <c r="A456" s="44">
        <v>451</v>
      </c>
      <c r="B456" s="45" t="s">
        <v>784</v>
      </c>
      <c r="C456" s="45" t="s">
        <v>785</v>
      </c>
      <c r="D456" s="45"/>
      <c r="E456" s="44"/>
      <c r="F456" s="44" t="s">
        <v>187</v>
      </c>
      <c r="G456" s="44"/>
      <c r="H456" s="44">
        <v>30</v>
      </c>
      <c r="I456" s="44">
        <v>30</v>
      </c>
      <c r="J456" s="44">
        <v>30</v>
      </c>
    </row>
    <row r="457" ht="24" spans="1:10">
      <c r="A457" s="44">
        <v>452</v>
      </c>
      <c r="B457" s="45" t="s">
        <v>786</v>
      </c>
      <c r="C457" s="45" t="s">
        <v>787</v>
      </c>
      <c r="D457" s="45"/>
      <c r="E457" s="44"/>
      <c r="F457" s="44" t="s">
        <v>187</v>
      </c>
      <c r="G457" s="44"/>
      <c r="H457" s="44">
        <v>20</v>
      </c>
      <c r="I457" s="44">
        <v>20</v>
      </c>
      <c r="J457" s="44">
        <v>20</v>
      </c>
    </row>
    <row r="458" ht="24" spans="1:10">
      <c r="A458" s="44">
        <v>453</v>
      </c>
      <c r="B458" s="45" t="s">
        <v>788</v>
      </c>
      <c r="C458" s="45" t="s">
        <v>789</v>
      </c>
      <c r="D458" s="45"/>
      <c r="E458" s="44"/>
      <c r="F458" s="44" t="s">
        <v>187</v>
      </c>
      <c r="G458" s="44"/>
      <c r="H458" s="60">
        <v>72</v>
      </c>
      <c r="I458" s="60">
        <v>72</v>
      </c>
      <c r="J458" s="60">
        <v>72</v>
      </c>
    </row>
    <row r="459" spans="1:10">
      <c r="A459" s="44">
        <v>454</v>
      </c>
      <c r="B459" s="45">
        <v>250308009</v>
      </c>
      <c r="C459" s="45" t="s">
        <v>790</v>
      </c>
      <c r="D459" s="45"/>
      <c r="E459" s="44"/>
      <c r="F459" s="44" t="s">
        <v>187</v>
      </c>
      <c r="G459" s="44"/>
      <c r="H459" s="47">
        <v>8</v>
      </c>
      <c r="I459" s="47">
        <v>8</v>
      </c>
      <c r="J459" s="47">
        <v>8</v>
      </c>
    </row>
    <row r="460" spans="1:10">
      <c r="A460" s="44">
        <v>455</v>
      </c>
      <c r="B460" s="45">
        <v>250308010</v>
      </c>
      <c r="C460" s="53" t="s">
        <v>791</v>
      </c>
      <c r="D460" s="53"/>
      <c r="E460" s="54"/>
      <c r="F460" s="54" t="s">
        <v>16</v>
      </c>
      <c r="G460" s="44"/>
      <c r="H460" s="47">
        <v>160</v>
      </c>
      <c r="I460" s="47">
        <v>160</v>
      </c>
      <c r="J460" s="47">
        <v>160</v>
      </c>
    </row>
    <row r="461" ht="24" spans="1:10">
      <c r="A461" s="44">
        <v>456</v>
      </c>
      <c r="B461" s="45">
        <v>250308011</v>
      </c>
      <c r="C461" s="53" t="s">
        <v>792</v>
      </c>
      <c r="D461" s="53"/>
      <c r="E461" s="54"/>
      <c r="F461" s="54" t="s">
        <v>16</v>
      </c>
      <c r="G461" s="44"/>
      <c r="H461" s="47">
        <v>260</v>
      </c>
      <c r="I461" s="47">
        <v>260</v>
      </c>
      <c r="J461" s="47">
        <v>260</v>
      </c>
    </row>
    <row r="462" spans="1:10">
      <c r="A462" s="44">
        <v>457</v>
      </c>
      <c r="B462" s="45">
        <v>250309001</v>
      </c>
      <c r="C462" s="45" t="s">
        <v>793</v>
      </c>
      <c r="D462" s="45"/>
      <c r="E462" s="44"/>
      <c r="F462" s="44" t="s">
        <v>187</v>
      </c>
      <c r="G462" s="44"/>
      <c r="H462" s="44">
        <v>60</v>
      </c>
      <c r="I462" s="44">
        <v>60</v>
      </c>
      <c r="J462" s="44">
        <v>60</v>
      </c>
    </row>
    <row r="463" ht="24" spans="1:10">
      <c r="A463" s="44">
        <v>458</v>
      </c>
      <c r="B463" s="45">
        <v>250309002</v>
      </c>
      <c r="C463" s="45" t="s">
        <v>794</v>
      </c>
      <c r="D463" s="45"/>
      <c r="E463" s="44"/>
      <c r="F463" s="44" t="s">
        <v>187</v>
      </c>
      <c r="G463" s="44"/>
      <c r="H463" s="44">
        <v>75</v>
      </c>
      <c r="I463" s="44">
        <v>75</v>
      </c>
      <c r="J463" s="44">
        <v>75</v>
      </c>
    </row>
    <row r="464" ht="24" spans="1:10">
      <c r="A464" s="44">
        <v>459</v>
      </c>
      <c r="B464" s="45" t="s">
        <v>795</v>
      </c>
      <c r="C464" s="45" t="s">
        <v>796</v>
      </c>
      <c r="D464" s="45"/>
      <c r="E464" s="44"/>
      <c r="F464" s="44" t="s">
        <v>187</v>
      </c>
      <c r="G464" s="44"/>
      <c r="H464" s="44">
        <v>80</v>
      </c>
      <c r="I464" s="44">
        <v>80</v>
      </c>
      <c r="J464" s="44">
        <v>80</v>
      </c>
    </row>
    <row r="465" ht="24" spans="1:10">
      <c r="A465" s="44">
        <v>460</v>
      </c>
      <c r="B465" s="45" t="s">
        <v>797</v>
      </c>
      <c r="C465" s="45" t="s">
        <v>798</v>
      </c>
      <c r="D465" s="45"/>
      <c r="E465" s="44"/>
      <c r="F465" s="44" t="s">
        <v>799</v>
      </c>
      <c r="G465" s="44"/>
      <c r="H465" s="44">
        <v>80</v>
      </c>
      <c r="I465" s="44">
        <v>80</v>
      </c>
      <c r="J465" s="44">
        <v>80</v>
      </c>
    </row>
    <row r="466" ht="24" spans="1:10">
      <c r="A466" s="44">
        <v>461</v>
      </c>
      <c r="B466" s="45" t="s">
        <v>800</v>
      </c>
      <c r="C466" s="45" t="s">
        <v>801</v>
      </c>
      <c r="D466" s="45"/>
      <c r="E466" s="44"/>
      <c r="F466" s="44" t="s">
        <v>802</v>
      </c>
      <c r="G466" s="44"/>
      <c r="H466" s="44">
        <v>135</v>
      </c>
      <c r="I466" s="44">
        <v>135</v>
      </c>
      <c r="J466" s="44">
        <v>135</v>
      </c>
    </row>
    <row r="467" ht="24" spans="1:10">
      <c r="A467" s="44">
        <v>462</v>
      </c>
      <c r="B467" s="45" t="s">
        <v>803</v>
      </c>
      <c r="C467" s="45" t="s">
        <v>804</v>
      </c>
      <c r="D467" s="45"/>
      <c r="E467" s="44"/>
      <c r="F467" s="44" t="s">
        <v>802</v>
      </c>
      <c r="G467" s="44"/>
      <c r="H467" s="60">
        <v>200</v>
      </c>
      <c r="I467" s="60">
        <v>200</v>
      </c>
      <c r="J467" s="60">
        <v>200</v>
      </c>
    </row>
    <row r="468" ht="24" spans="1:10">
      <c r="A468" s="44">
        <v>463</v>
      </c>
      <c r="B468" s="45" t="s">
        <v>805</v>
      </c>
      <c r="C468" s="45" t="s">
        <v>806</v>
      </c>
      <c r="D468" s="45"/>
      <c r="E468" s="44"/>
      <c r="F468" s="44" t="s">
        <v>802</v>
      </c>
      <c r="G468" s="44"/>
      <c r="H468" s="47">
        <v>35</v>
      </c>
      <c r="I468" s="47">
        <v>35</v>
      </c>
      <c r="J468" s="47">
        <v>35</v>
      </c>
    </row>
    <row r="469" ht="24" spans="1:10">
      <c r="A469" s="44">
        <v>464</v>
      </c>
      <c r="B469" s="45" t="s">
        <v>807</v>
      </c>
      <c r="C469" s="45" t="s">
        <v>808</v>
      </c>
      <c r="D469" s="45"/>
      <c r="E469" s="44"/>
      <c r="F469" s="44" t="s">
        <v>802</v>
      </c>
      <c r="G469" s="44"/>
      <c r="H469" s="44">
        <v>55</v>
      </c>
      <c r="I469" s="44">
        <v>55</v>
      </c>
      <c r="J469" s="44">
        <v>55</v>
      </c>
    </row>
    <row r="470" ht="24" spans="1:10">
      <c r="A470" s="44">
        <v>465</v>
      </c>
      <c r="B470" s="45" t="s">
        <v>809</v>
      </c>
      <c r="C470" s="45" t="s">
        <v>810</v>
      </c>
      <c r="D470" s="45"/>
      <c r="E470" s="44"/>
      <c r="F470" s="44" t="s">
        <v>802</v>
      </c>
      <c r="G470" s="44"/>
      <c r="H470" s="44">
        <v>80</v>
      </c>
      <c r="I470" s="44">
        <v>80</v>
      </c>
      <c r="J470" s="44">
        <v>80</v>
      </c>
    </row>
    <row r="471" ht="24" spans="1:10">
      <c r="A471" s="44">
        <v>466</v>
      </c>
      <c r="B471" s="45">
        <v>250309007</v>
      </c>
      <c r="C471" s="45" t="s">
        <v>811</v>
      </c>
      <c r="D471" s="45"/>
      <c r="E471" s="44"/>
      <c r="F471" s="44" t="s">
        <v>812</v>
      </c>
      <c r="G471" s="44"/>
      <c r="H471" s="44">
        <v>65</v>
      </c>
      <c r="I471" s="44">
        <v>65</v>
      </c>
      <c r="J471" s="44">
        <v>65</v>
      </c>
    </row>
    <row r="472" spans="1:10">
      <c r="A472" s="44">
        <v>467</v>
      </c>
      <c r="B472" s="45">
        <v>250309008</v>
      </c>
      <c r="C472" s="45" t="s">
        <v>813</v>
      </c>
      <c r="D472" s="45"/>
      <c r="E472" s="44"/>
      <c r="F472" s="44" t="s">
        <v>187</v>
      </c>
      <c r="G472" s="51"/>
      <c r="H472" s="44">
        <v>42</v>
      </c>
      <c r="I472" s="44">
        <v>42</v>
      </c>
      <c r="J472" s="44">
        <v>42</v>
      </c>
    </row>
    <row r="473" ht="24" spans="1:10">
      <c r="A473" s="44">
        <v>468</v>
      </c>
      <c r="B473" s="45">
        <v>250309010</v>
      </c>
      <c r="C473" s="45" t="s">
        <v>814</v>
      </c>
      <c r="D473" s="45"/>
      <c r="E473" s="44"/>
      <c r="F473" s="44" t="s">
        <v>187</v>
      </c>
      <c r="G473" s="44"/>
      <c r="H473" s="44">
        <v>250</v>
      </c>
      <c r="I473" s="44">
        <v>250</v>
      </c>
      <c r="J473" s="44">
        <v>250</v>
      </c>
    </row>
    <row r="474" ht="36" spans="1:10">
      <c r="A474" s="44">
        <v>469</v>
      </c>
      <c r="B474" s="45" t="s">
        <v>815</v>
      </c>
      <c r="C474" s="45" t="s">
        <v>816</v>
      </c>
      <c r="D474" s="45"/>
      <c r="E474" s="44"/>
      <c r="F474" s="44" t="s">
        <v>187</v>
      </c>
      <c r="G474" s="44"/>
      <c r="H474" s="44">
        <v>11</v>
      </c>
      <c r="I474" s="44">
        <v>11</v>
      </c>
      <c r="J474" s="44">
        <v>11</v>
      </c>
    </row>
    <row r="475" ht="48" spans="1:10">
      <c r="A475" s="44">
        <v>470</v>
      </c>
      <c r="B475" s="45" t="s">
        <v>817</v>
      </c>
      <c r="C475" s="45" t="s">
        <v>818</v>
      </c>
      <c r="D475" s="45"/>
      <c r="E475" s="44"/>
      <c r="F475" s="44" t="s">
        <v>187</v>
      </c>
      <c r="G475" s="44"/>
      <c r="H475" s="44">
        <v>35</v>
      </c>
      <c r="I475" s="44">
        <v>35</v>
      </c>
      <c r="J475" s="44">
        <v>35</v>
      </c>
    </row>
    <row r="476" ht="36" spans="1:10">
      <c r="A476" s="44">
        <v>471</v>
      </c>
      <c r="B476" s="45" t="s">
        <v>819</v>
      </c>
      <c r="C476" s="45" t="s">
        <v>820</v>
      </c>
      <c r="D476" s="45"/>
      <c r="E476" s="44"/>
      <c r="F476" s="44" t="s">
        <v>187</v>
      </c>
      <c r="G476" s="44"/>
      <c r="H476" s="44">
        <v>10</v>
      </c>
      <c r="I476" s="44">
        <v>10</v>
      </c>
      <c r="J476" s="44">
        <v>10</v>
      </c>
    </row>
    <row r="477" ht="48" spans="1:10">
      <c r="A477" s="44">
        <v>472</v>
      </c>
      <c r="B477" s="45" t="s">
        <v>821</v>
      </c>
      <c r="C477" s="45" t="s">
        <v>822</v>
      </c>
      <c r="D477" s="45"/>
      <c r="E477" s="44"/>
      <c r="F477" s="44" t="s">
        <v>187</v>
      </c>
      <c r="G477" s="44"/>
      <c r="H477" s="44">
        <v>40</v>
      </c>
      <c r="I477" s="44">
        <v>40</v>
      </c>
      <c r="J477" s="44">
        <v>40</v>
      </c>
    </row>
    <row r="478" ht="24" spans="1:10">
      <c r="A478" s="44">
        <v>473</v>
      </c>
      <c r="B478" s="45" t="s">
        <v>823</v>
      </c>
      <c r="C478" s="45" t="s">
        <v>824</v>
      </c>
      <c r="D478" s="45"/>
      <c r="E478" s="44"/>
      <c r="F478" s="44" t="s">
        <v>187</v>
      </c>
      <c r="G478" s="44"/>
      <c r="H478" s="44">
        <v>12</v>
      </c>
      <c r="I478" s="44">
        <v>12</v>
      </c>
      <c r="J478" s="44">
        <v>12</v>
      </c>
    </row>
    <row r="479" ht="24" spans="1:10">
      <c r="A479" s="44">
        <v>474</v>
      </c>
      <c r="B479" s="45" t="s">
        <v>825</v>
      </c>
      <c r="C479" s="45" t="s">
        <v>826</v>
      </c>
      <c r="D479" s="45"/>
      <c r="E479" s="44"/>
      <c r="F479" s="44" t="s">
        <v>187</v>
      </c>
      <c r="G479" s="44"/>
      <c r="H479" s="44">
        <v>26</v>
      </c>
      <c r="I479" s="44">
        <v>26</v>
      </c>
      <c r="J479" s="44">
        <v>26</v>
      </c>
    </row>
    <row r="480" ht="24" spans="1:14">
      <c r="A480" s="44">
        <v>475</v>
      </c>
      <c r="B480" s="45" t="s">
        <v>827</v>
      </c>
      <c r="C480" s="45" t="s">
        <v>828</v>
      </c>
      <c r="D480" s="45"/>
      <c r="E480" s="44"/>
      <c r="F480" s="44" t="s">
        <v>187</v>
      </c>
      <c r="G480" s="44"/>
      <c r="H480" s="44">
        <v>45</v>
      </c>
      <c r="I480" s="44">
        <v>45</v>
      </c>
      <c r="J480" s="44">
        <v>45</v>
      </c>
      <c r="N480" s="32" t="s">
        <v>829</v>
      </c>
    </row>
    <row r="481" ht="36" spans="1:10">
      <c r="A481" s="44">
        <v>476</v>
      </c>
      <c r="B481" s="45" t="s">
        <v>830</v>
      </c>
      <c r="C481" s="45" t="s">
        <v>831</v>
      </c>
      <c r="D481" s="45"/>
      <c r="E481" s="44"/>
      <c r="F481" s="44" t="s">
        <v>187</v>
      </c>
      <c r="G481" s="44"/>
      <c r="H481" s="44">
        <v>12</v>
      </c>
      <c r="I481" s="44">
        <v>12</v>
      </c>
      <c r="J481" s="44">
        <v>12</v>
      </c>
    </row>
    <row r="482" ht="36" spans="1:10">
      <c r="A482" s="44">
        <v>477</v>
      </c>
      <c r="B482" s="45" t="s">
        <v>832</v>
      </c>
      <c r="C482" s="45" t="s">
        <v>833</v>
      </c>
      <c r="D482" s="45"/>
      <c r="E482" s="44"/>
      <c r="F482" s="44" t="s">
        <v>187</v>
      </c>
      <c r="G482" s="44"/>
      <c r="H482" s="44">
        <v>33</v>
      </c>
      <c r="I482" s="44">
        <v>33</v>
      </c>
      <c r="J482" s="44">
        <v>33</v>
      </c>
    </row>
    <row r="483" ht="48" spans="1:10">
      <c r="A483" s="44">
        <v>478</v>
      </c>
      <c r="B483" s="45" t="s">
        <v>834</v>
      </c>
      <c r="C483" s="45" t="s">
        <v>835</v>
      </c>
      <c r="D483" s="45"/>
      <c r="E483" s="44"/>
      <c r="F483" s="44" t="s">
        <v>187</v>
      </c>
      <c r="G483" s="44"/>
      <c r="H483" s="44">
        <v>40</v>
      </c>
      <c r="I483" s="44">
        <v>40</v>
      </c>
      <c r="J483" s="44">
        <v>40</v>
      </c>
    </row>
    <row r="484" ht="36" spans="1:10">
      <c r="A484" s="44">
        <v>479</v>
      </c>
      <c r="B484" s="45" t="s">
        <v>836</v>
      </c>
      <c r="C484" s="45" t="s">
        <v>837</v>
      </c>
      <c r="D484" s="45"/>
      <c r="E484" s="44"/>
      <c r="F484" s="44" t="s">
        <v>187</v>
      </c>
      <c r="G484" s="44"/>
      <c r="H484" s="44">
        <v>12</v>
      </c>
      <c r="I484" s="44">
        <v>12</v>
      </c>
      <c r="J484" s="44">
        <v>12</v>
      </c>
    </row>
    <row r="485" ht="48" spans="1:10">
      <c r="A485" s="44">
        <v>480</v>
      </c>
      <c r="B485" s="45" t="s">
        <v>838</v>
      </c>
      <c r="C485" s="45" t="s">
        <v>839</v>
      </c>
      <c r="D485" s="45"/>
      <c r="E485" s="44"/>
      <c r="F485" s="44" t="s">
        <v>187</v>
      </c>
      <c r="G485" s="44"/>
      <c r="H485" s="44">
        <v>41</v>
      </c>
      <c r="I485" s="44">
        <v>41</v>
      </c>
      <c r="J485" s="44">
        <v>41</v>
      </c>
    </row>
    <row r="486" ht="36" spans="1:10">
      <c r="A486" s="44">
        <v>481</v>
      </c>
      <c r="B486" s="45" t="s">
        <v>840</v>
      </c>
      <c r="C486" s="45" t="s">
        <v>841</v>
      </c>
      <c r="D486" s="45"/>
      <c r="E486" s="44"/>
      <c r="F486" s="44" t="s">
        <v>187</v>
      </c>
      <c r="G486" s="44"/>
      <c r="H486" s="44">
        <v>22</v>
      </c>
      <c r="I486" s="44">
        <v>22</v>
      </c>
      <c r="J486" s="44">
        <v>22</v>
      </c>
    </row>
    <row r="487" ht="36" spans="1:10">
      <c r="A487" s="44">
        <v>482</v>
      </c>
      <c r="B487" s="45" t="s">
        <v>842</v>
      </c>
      <c r="C487" s="45" t="s">
        <v>843</v>
      </c>
      <c r="D487" s="45"/>
      <c r="E487" s="44"/>
      <c r="F487" s="44" t="s">
        <v>187</v>
      </c>
      <c r="G487" s="44"/>
      <c r="H487" s="44">
        <v>70</v>
      </c>
      <c r="I487" s="44">
        <v>70</v>
      </c>
      <c r="J487" s="44">
        <v>70</v>
      </c>
    </row>
    <row r="488" ht="36" spans="1:10">
      <c r="A488" s="44">
        <v>483</v>
      </c>
      <c r="B488" s="45" t="s">
        <v>844</v>
      </c>
      <c r="C488" s="45" t="s">
        <v>845</v>
      </c>
      <c r="D488" s="45"/>
      <c r="E488" s="44"/>
      <c r="F488" s="44" t="s">
        <v>187</v>
      </c>
      <c r="G488" s="44"/>
      <c r="H488" s="44">
        <v>20</v>
      </c>
      <c r="I488" s="44">
        <v>20</v>
      </c>
      <c r="J488" s="44">
        <v>20</v>
      </c>
    </row>
    <row r="489" ht="24" spans="1:10">
      <c r="A489" s="44">
        <v>484</v>
      </c>
      <c r="B489" s="45" t="s">
        <v>846</v>
      </c>
      <c r="C489" s="45" t="s">
        <v>847</v>
      </c>
      <c r="D489" s="45"/>
      <c r="E489" s="44"/>
      <c r="F489" s="44" t="s">
        <v>187</v>
      </c>
      <c r="G489" s="44"/>
      <c r="H489" s="56">
        <v>48</v>
      </c>
      <c r="I489" s="56">
        <v>48</v>
      </c>
      <c r="J489" s="56">
        <v>48</v>
      </c>
    </row>
    <row r="490" ht="24" spans="1:10">
      <c r="A490" s="44">
        <v>485</v>
      </c>
      <c r="B490" s="45" t="s">
        <v>848</v>
      </c>
      <c r="C490" s="45" t="s">
        <v>849</v>
      </c>
      <c r="D490" s="45"/>
      <c r="E490" s="44"/>
      <c r="F490" s="44" t="s">
        <v>187</v>
      </c>
      <c r="G490" s="44"/>
      <c r="H490" s="44">
        <v>63</v>
      </c>
      <c r="I490" s="44">
        <v>63</v>
      </c>
      <c r="J490" s="44">
        <v>63</v>
      </c>
    </row>
    <row r="491" ht="24" spans="1:10">
      <c r="A491" s="44">
        <v>486</v>
      </c>
      <c r="B491" s="45" t="s">
        <v>850</v>
      </c>
      <c r="C491" s="45" t="s">
        <v>851</v>
      </c>
      <c r="D491" s="45"/>
      <c r="E491" s="44"/>
      <c r="F491" s="44" t="s">
        <v>187</v>
      </c>
      <c r="G491" s="44"/>
      <c r="H491" s="44">
        <v>20</v>
      </c>
      <c r="I491" s="44">
        <v>20</v>
      </c>
      <c r="J491" s="44">
        <v>20</v>
      </c>
    </row>
    <row r="492" ht="24" spans="1:10">
      <c r="A492" s="44">
        <v>487</v>
      </c>
      <c r="B492" s="45" t="s">
        <v>852</v>
      </c>
      <c r="C492" s="45" t="s">
        <v>853</v>
      </c>
      <c r="D492" s="45"/>
      <c r="E492" s="44"/>
      <c r="F492" s="44" t="s">
        <v>187</v>
      </c>
      <c r="G492" s="44"/>
      <c r="H492" s="60">
        <v>48</v>
      </c>
      <c r="I492" s="60">
        <v>48</v>
      </c>
      <c r="J492" s="60">
        <v>48</v>
      </c>
    </row>
    <row r="493" ht="24" spans="1:10">
      <c r="A493" s="44">
        <v>488</v>
      </c>
      <c r="B493" s="45" t="s">
        <v>854</v>
      </c>
      <c r="C493" s="45" t="s">
        <v>855</v>
      </c>
      <c r="D493" s="45"/>
      <c r="E493" s="44"/>
      <c r="F493" s="44" t="s">
        <v>187</v>
      </c>
      <c r="G493" s="44"/>
      <c r="H493" s="47">
        <v>25</v>
      </c>
      <c r="I493" s="47">
        <v>25</v>
      </c>
      <c r="J493" s="47">
        <v>25</v>
      </c>
    </row>
    <row r="494" ht="24" spans="1:10">
      <c r="A494" s="44">
        <v>489</v>
      </c>
      <c r="B494" s="45" t="s">
        <v>856</v>
      </c>
      <c r="C494" s="45" t="s">
        <v>857</v>
      </c>
      <c r="D494" s="45"/>
      <c r="E494" s="44"/>
      <c r="F494" s="44" t="s">
        <v>187</v>
      </c>
      <c r="G494" s="44"/>
      <c r="H494" s="44">
        <v>65</v>
      </c>
      <c r="I494" s="44">
        <v>65</v>
      </c>
      <c r="J494" s="44">
        <v>65</v>
      </c>
    </row>
    <row r="495" ht="36" spans="1:10">
      <c r="A495" s="44">
        <v>490</v>
      </c>
      <c r="B495" s="45" t="s">
        <v>858</v>
      </c>
      <c r="C495" s="45" t="s">
        <v>859</v>
      </c>
      <c r="D495" s="45"/>
      <c r="E495" s="44"/>
      <c r="F495" s="44" t="s">
        <v>187</v>
      </c>
      <c r="G495" s="44"/>
      <c r="H495" s="44">
        <v>16</v>
      </c>
      <c r="I495" s="44">
        <v>16</v>
      </c>
      <c r="J495" s="44">
        <v>16</v>
      </c>
    </row>
    <row r="496" ht="36" spans="1:10">
      <c r="A496" s="44">
        <v>491</v>
      </c>
      <c r="B496" s="45" t="s">
        <v>860</v>
      </c>
      <c r="C496" s="45" t="s">
        <v>861</v>
      </c>
      <c r="D496" s="45"/>
      <c r="E496" s="44"/>
      <c r="F496" s="44" t="s">
        <v>187</v>
      </c>
      <c r="G496" s="44"/>
      <c r="H496" s="44">
        <v>25</v>
      </c>
      <c r="I496" s="44">
        <v>25</v>
      </c>
      <c r="J496" s="44">
        <v>25</v>
      </c>
    </row>
    <row r="497" ht="48" spans="1:10">
      <c r="A497" s="44">
        <v>492</v>
      </c>
      <c r="B497" s="45" t="s">
        <v>862</v>
      </c>
      <c r="C497" s="45" t="s">
        <v>863</v>
      </c>
      <c r="D497" s="45"/>
      <c r="E497" s="44"/>
      <c r="F497" s="44" t="s">
        <v>187</v>
      </c>
      <c r="G497" s="44"/>
      <c r="H497" s="44">
        <v>40</v>
      </c>
      <c r="I497" s="44">
        <v>40</v>
      </c>
      <c r="J497" s="44">
        <v>40</v>
      </c>
    </row>
    <row r="498" ht="36" spans="1:10">
      <c r="A498" s="44">
        <v>493</v>
      </c>
      <c r="B498" s="45" t="s">
        <v>864</v>
      </c>
      <c r="C498" s="45" t="s">
        <v>865</v>
      </c>
      <c r="D498" s="45"/>
      <c r="E498" s="44"/>
      <c r="F498" s="44" t="s">
        <v>187</v>
      </c>
      <c r="G498" s="44"/>
      <c r="H498" s="44">
        <v>15</v>
      </c>
      <c r="I498" s="44">
        <v>15</v>
      </c>
      <c r="J498" s="44">
        <v>15</v>
      </c>
    </row>
    <row r="499" ht="36" spans="1:10">
      <c r="A499" s="44">
        <v>494</v>
      </c>
      <c r="B499" s="45" t="s">
        <v>866</v>
      </c>
      <c r="C499" s="45" t="s">
        <v>867</v>
      </c>
      <c r="D499" s="45"/>
      <c r="E499" s="44"/>
      <c r="F499" s="44" t="s">
        <v>187</v>
      </c>
      <c r="G499" s="44"/>
      <c r="H499" s="44">
        <v>28</v>
      </c>
      <c r="I499" s="44">
        <v>28</v>
      </c>
      <c r="J499" s="44">
        <v>28</v>
      </c>
    </row>
    <row r="500" ht="48" spans="1:10">
      <c r="A500" s="44">
        <v>495</v>
      </c>
      <c r="B500" s="45" t="s">
        <v>868</v>
      </c>
      <c r="C500" s="45" t="s">
        <v>869</v>
      </c>
      <c r="D500" s="45"/>
      <c r="E500" s="44"/>
      <c r="F500" s="44" t="s">
        <v>187</v>
      </c>
      <c r="G500" s="44"/>
      <c r="H500" s="44">
        <v>41</v>
      </c>
      <c r="I500" s="44">
        <v>41</v>
      </c>
      <c r="J500" s="44">
        <v>41</v>
      </c>
    </row>
    <row r="501" ht="24" spans="1:10">
      <c r="A501" s="44">
        <v>496</v>
      </c>
      <c r="B501" s="45" t="s">
        <v>870</v>
      </c>
      <c r="C501" s="45" t="s">
        <v>871</v>
      </c>
      <c r="D501" s="45"/>
      <c r="E501" s="44"/>
      <c r="F501" s="44" t="s">
        <v>187</v>
      </c>
      <c r="G501" s="44"/>
      <c r="H501" s="44">
        <v>14</v>
      </c>
      <c r="I501" s="44">
        <v>14</v>
      </c>
      <c r="J501" s="44">
        <v>14</v>
      </c>
    </row>
    <row r="502" ht="24" spans="1:10">
      <c r="A502" s="44">
        <v>497</v>
      </c>
      <c r="B502" s="45" t="s">
        <v>872</v>
      </c>
      <c r="C502" s="45" t="s">
        <v>873</v>
      </c>
      <c r="D502" s="45"/>
      <c r="E502" s="44"/>
      <c r="F502" s="44" t="s">
        <v>187</v>
      </c>
      <c r="G502" s="44"/>
      <c r="H502" s="44">
        <v>24</v>
      </c>
      <c r="I502" s="44">
        <v>24</v>
      </c>
      <c r="J502" s="44">
        <v>24</v>
      </c>
    </row>
    <row r="503" ht="36" spans="1:10">
      <c r="A503" s="44">
        <v>498</v>
      </c>
      <c r="B503" s="45" t="s">
        <v>874</v>
      </c>
      <c r="C503" s="45" t="s">
        <v>875</v>
      </c>
      <c r="D503" s="45"/>
      <c r="E503" s="44"/>
      <c r="F503" s="44" t="s">
        <v>187</v>
      </c>
      <c r="G503" s="44"/>
      <c r="H503" s="56">
        <v>30</v>
      </c>
      <c r="I503" s="56">
        <v>30</v>
      </c>
      <c r="J503" s="56">
        <v>30</v>
      </c>
    </row>
    <row r="504" ht="36" spans="1:10">
      <c r="A504" s="44">
        <v>499</v>
      </c>
      <c r="B504" s="45" t="s">
        <v>876</v>
      </c>
      <c r="C504" s="45" t="s">
        <v>877</v>
      </c>
      <c r="D504" s="45"/>
      <c r="E504" s="44"/>
      <c r="F504" s="44" t="s">
        <v>187</v>
      </c>
      <c r="G504" s="44"/>
      <c r="H504" s="44">
        <v>15</v>
      </c>
      <c r="I504" s="44">
        <v>15</v>
      </c>
      <c r="J504" s="44">
        <v>15</v>
      </c>
    </row>
    <row r="505" ht="36" spans="1:10">
      <c r="A505" s="44">
        <v>500</v>
      </c>
      <c r="B505" s="45" t="s">
        <v>878</v>
      </c>
      <c r="C505" s="45" t="s">
        <v>879</v>
      </c>
      <c r="D505" s="45"/>
      <c r="E505" s="44"/>
      <c r="F505" s="44" t="s">
        <v>187</v>
      </c>
      <c r="G505" s="44"/>
      <c r="H505" s="44">
        <v>33</v>
      </c>
      <c r="I505" s="44">
        <v>33</v>
      </c>
      <c r="J505" s="44">
        <v>33</v>
      </c>
    </row>
    <row r="506" ht="48" spans="1:10">
      <c r="A506" s="44">
        <v>501</v>
      </c>
      <c r="B506" s="45" t="s">
        <v>880</v>
      </c>
      <c r="C506" s="45" t="s">
        <v>881</v>
      </c>
      <c r="D506" s="45"/>
      <c r="E506" s="44"/>
      <c r="F506" s="44" t="s">
        <v>187</v>
      </c>
      <c r="G506" s="44"/>
      <c r="H506" s="60">
        <v>40</v>
      </c>
      <c r="I506" s="60">
        <v>40</v>
      </c>
      <c r="J506" s="60">
        <v>40</v>
      </c>
    </row>
    <row r="507" ht="48" spans="1:10">
      <c r="A507" s="44">
        <v>502</v>
      </c>
      <c r="B507" s="45" t="s">
        <v>882</v>
      </c>
      <c r="C507" s="45" t="s">
        <v>883</v>
      </c>
      <c r="D507" s="45"/>
      <c r="E507" s="44"/>
      <c r="F507" s="44" t="s">
        <v>187</v>
      </c>
      <c r="G507" s="44"/>
      <c r="H507" s="47">
        <v>14</v>
      </c>
      <c r="I507" s="47">
        <v>14</v>
      </c>
      <c r="J507" s="47">
        <v>14</v>
      </c>
    </row>
    <row r="508" ht="36" spans="1:10">
      <c r="A508" s="44">
        <v>503</v>
      </c>
      <c r="B508" s="45" t="s">
        <v>884</v>
      </c>
      <c r="C508" s="45" t="s">
        <v>885</v>
      </c>
      <c r="D508" s="45"/>
      <c r="E508" s="44"/>
      <c r="F508" s="44" t="s">
        <v>187</v>
      </c>
      <c r="G508" s="44"/>
      <c r="H508" s="44">
        <v>33</v>
      </c>
      <c r="I508" s="44">
        <v>33</v>
      </c>
      <c r="J508" s="44">
        <v>33</v>
      </c>
    </row>
    <row r="509" ht="60" spans="1:10">
      <c r="A509" s="44">
        <v>504</v>
      </c>
      <c r="B509" s="45" t="s">
        <v>886</v>
      </c>
      <c r="C509" s="45" t="s">
        <v>887</v>
      </c>
      <c r="D509" s="45"/>
      <c r="E509" s="44"/>
      <c r="F509" s="44" t="s">
        <v>187</v>
      </c>
      <c r="G509" s="44"/>
      <c r="H509" s="44">
        <v>40</v>
      </c>
      <c r="I509" s="44">
        <v>40</v>
      </c>
      <c r="J509" s="44">
        <v>40</v>
      </c>
    </row>
    <row r="510" ht="36" spans="1:10">
      <c r="A510" s="44">
        <v>505</v>
      </c>
      <c r="B510" s="45" t="s">
        <v>888</v>
      </c>
      <c r="C510" s="45" t="s">
        <v>889</v>
      </c>
      <c r="D510" s="45"/>
      <c r="E510" s="44"/>
      <c r="F510" s="44" t="s">
        <v>187</v>
      </c>
      <c r="G510" s="44"/>
      <c r="H510" s="44">
        <v>15</v>
      </c>
      <c r="I510" s="44">
        <v>15</v>
      </c>
      <c r="J510" s="44">
        <v>15</v>
      </c>
    </row>
    <row r="511" ht="36" spans="1:10">
      <c r="A511" s="44">
        <v>506</v>
      </c>
      <c r="B511" s="45" t="s">
        <v>890</v>
      </c>
      <c r="C511" s="45" t="s">
        <v>891</v>
      </c>
      <c r="D511" s="45"/>
      <c r="E511" s="44"/>
      <c r="F511" s="44" t="s">
        <v>187</v>
      </c>
      <c r="G511" s="44"/>
      <c r="H511" s="44">
        <v>24</v>
      </c>
      <c r="I511" s="44">
        <v>24</v>
      </c>
      <c r="J511" s="44">
        <v>24</v>
      </c>
    </row>
    <row r="512" ht="48" spans="1:10">
      <c r="A512" s="44">
        <v>507</v>
      </c>
      <c r="B512" s="45" t="s">
        <v>892</v>
      </c>
      <c r="C512" s="45" t="s">
        <v>893</v>
      </c>
      <c r="D512" s="45"/>
      <c r="E512" s="44"/>
      <c r="F512" s="44" t="s">
        <v>187</v>
      </c>
      <c r="G512" s="44"/>
      <c r="H512" s="44">
        <v>38</v>
      </c>
      <c r="I512" s="44">
        <v>38</v>
      </c>
      <c r="J512" s="44">
        <v>38</v>
      </c>
    </row>
    <row r="513" ht="36" spans="1:10">
      <c r="A513" s="44">
        <v>508</v>
      </c>
      <c r="B513" s="45" t="s">
        <v>894</v>
      </c>
      <c r="C513" s="45" t="s">
        <v>895</v>
      </c>
      <c r="D513" s="45"/>
      <c r="E513" s="44"/>
      <c r="F513" s="44" t="s">
        <v>187</v>
      </c>
      <c r="G513" s="44"/>
      <c r="H513" s="44">
        <v>15</v>
      </c>
      <c r="I513" s="44">
        <v>15</v>
      </c>
      <c r="J513" s="44">
        <v>15</v>
      </c>
    </row>
    <row r="514" ht="36" spans="1:10">
      <c r="A514" s="44">
        <v>509</v>
      </c>
      <c r="B514" s="45" t="s">
        <v>896</v>
      </c>
      <c r="C514" s="45" t="s">
        <v>897</v>
      </c>
      <c r="D514" s="45"/>
      <c r="E514" s="44"/>
      <c r="F514" s="44" t="s">
        <v>187</v>
      </c>
      <c r="G514" s="44"/>
      <c r="H514" s="44">
        <v>30</v>
      </c>
      <c r="I514" s="44">
        <v>30</v>
      </c>
      <c r="J514" s="44">
        <v>30</v>
      </c>
    </row>
    <row r="515" ht="48" spans="1:10">
      <c r="A515" s="44">
        <v>510</v>
      </c>
      <c r="B515" s="45" t="s">
        <v>898</v>
      </c>
      <c r="C515" s="45" t="s">
        <v>899</v>
      </c>
      <c r="D515" s="45"/>
      <c r="E515" s="44"/>
      <c r="F515" s="44" t="s">
        <v>187</v>
      </c>
      <c r="G515" s="44"/>
      <c r="H515" s="44">
        <v>55</v>
      </c>
      <c r="I515" s="44">
        <v>55</v>
      </c>
      <c r="J515" s="44">
        <v>55</v>
      </c>
    </row>
    <row r="516" ht="36" spans="1:10">
      <c r="A516" s="44">
        <v>511</v>
      </c>
      <c r="B516" s="45" t="s">
        <v>900</v>
      </c>
      <c r="C516" s="45" t="s">
        <v>901</v>
      </c>
      <c r="D516" s="45"/>
      <c r="E516" s="44"/>
      <c r="F516" s="44" t="s">
        <v>187</v>
      </c>
      <c r="G516" s="44"/>
      <c r="H516" s="44">
        <v>15</v>
      </c>
      <c r="I516" s="44">
        <v>15</v>
      </c>
      <c r="J516" s="44">
        <v>15</v>
      </c>
    </row>
    <row r="517" ht="24" spans="1:10">
      <c r="A517" s="44">
        <v>512</v>
      </c>
      <c r="B517" s="45" t="s">
        <v>902</v>
      </c>
      <c r="C517" s="45" t="s">
        <v>903</v>
      </c>
      <c r="D517" s="45"/>
      <c r="E517" s="44"/>
      <c r="F517" s="44" t="s">
        <v>187</v>
      </c>
      <c r="G517" s="44"/>
      <c r="H517" s="56">
        <v>54</v>
      </c>
      <c r="I517" s="56">
        <v>54</v>
      </c>
      <c r="J517" s="56">
        <v>54</v>
      </c>
    </row>
    <row r="518" ht="48" spans="1:10">
      <c r="A518" s="44">
        <v>513</v>
      </c>
      <c r="B518" s="45" t="s">
        <v>904</v>
      </c>
      <c r="C518" s="45" t="s">
        <v>905</v>
      </c>
      <c r="D518" s="45"/>
      <c r="E518" s="44"/>
      <c r="F518" s="44" t="s">
        <v>187</v>
      </c>
      <c r="G518" s="44"/>
      <c r="H518" s="44">
        <v>78</v>
      </c>
      <c r="I518" s="44">
        <v>78</v>
      </c>
      <c r="J518" s="44">
        <v>78</v>
      </c>
    </row>
    <row r="519" ht="36" spans="1:10">
      <c r="A519" s="44">
        <v>514</v>
      </c>
      <c r="B519" s="45" t="s">
        <v>906</v>
      </c>
      <c r="C519" s="45" t="s">
        <v>907</v>
      </c>
      <c r="D519" s="45"/>
      <c r="E519" s="44"/>
      <c r="F519" s="44" t="s">
        <v>187</v>
      </c>
      <c r="G519" s="44"/>
      <c r="H519" s="44">
        <v>15</v>
      </c>
      <c r="I519" s="44">
        <v>15</v>
      </c>
      <c r="J519" s="44">
        <v>15</v>
      </c>
    </row>
    <row r="520" ht="48" spans="1:10">
      <c r="A520" s="44">
        <v>515</v>
      </c>
      <c r="B520" s="45" t="s">
        <v>908</v>
      </c>
      <c r="C520" s="45" t="s">
        <v>909</v>
      </c>
      <c r="D520" s="45"/>
      <c r="E520" s="44"/>
      <c r="F520" s="44" t="s">
        <v>187</v>
      </c>
      <c r="G520" s="44"/>
      <c r="H520" s="47">
        <v>36</v>
      </c>
      <c r="I520" s="47">
        <v>36</v>
      </c>
      <c r="J520" s="47">
        <v>36</v>
      </c>
    </row>
    <row r="521" ht="36" spans="1:10">
      <c r="A521" s="44">
        <v>516</v>
      </c>
      <c r="B521" s="45" t="s">
        <v>910</v>
      </c>
      <c r="C521" s="45" t="s">
        <v>911</v>
      </c>
      <c r="D521" s="45"/>
      <c r="E521" s="44"/>
      <c r="F521" s="44" t="s">
        <v>187</v>
      </c>
      <c r="G521" s="44"/>
      <c r="H521" s="44">
        <v>20</v>
      </c>
      <c r="I521" s="44">
        <v>20</v>
      </c>
      <c r="J521" s="44">
        <v>20</v>
      </c>
    </row>
    <row r="522" ht="36" spans="1:10">
      <c r="A522" s="44">
        <v>517</v>
      </c>
      <c r="B522" s="45" t="s">
        <v>912</v>
      </c>
      <c r="C522" s="45" t="s">
        <v>913</v>
      </c>
      <c r="D522" s="45"/>
      <c r="E522" s="44"/>
      <c r="F522" s="44" t="s">
        <v>187</v>
      </c>
      <c r="G522" s="44"/>
      <c r="H522" s="44">
        <v>20</v>
      </c>
      <c r="I522" s="44">
        <v>20</v>
      </c>
      <c r="J522" s="44">
        <v>20</v>
      </c>
    </row>
    <row r="523" ht="36" spans="1:10">
      <c r="A523" s="44">
        <v>518</v>
      </c>
      <c r="B523" s="45" t="s">
        <v>914</v>
      </c>
      <c r="C523" s="45" t="s">
        <v>915</v>
      </c>
      <c r="D523" s="45"/>
      <c r="E523" s="44"/>
      <c r="F523" s="44" t="s">
        <v>187</v>
      </c>
      <c r="G523" s="44"/>
      <c r="H523" s="44">
        <v>18</v>
      </c>
      <c r="I523" s="44">
        <v>18</v>
      </c>
      <c r="J523" s="44">
        <v>18</v>
      </c>
    </row>
    <row r="524" ht="36" spans="1:10">
      <c r="A524" s="44">
        <v>519</v>
      </c>
      <c r="B524" s="45" t="s">
        <v>916</v>
      </c>
      <c r="C524" s="45" t="s">
        <v>917</v>
      </c>
      <c r="D524" s="45"/>
      <c r="E524" s="44"/>
      <c r="F524" s="44" t="s">
        <v>187</v>
      </c>
      <c r="G524" s="44"/>
      <c r="H524" s="44">
        <v>24</v>
      </c>
      <c r="I524" s="44">
        <v>24</v>
      </c>
      <c r="J524" s="44">
        <v>24</v>
      </c>
    </row>
    <row r="525" ht="24" spans="1:10">
      <c r="A525" s="44">
        <v>520</v>
      </c>
      <c r="B525" s="45" t="s">
        <v>918</v>
      </c>
      <c r="C525" s="45" t="s">
        <v>919</v>
      </c>
      <c r="D525" s="45"/>
      <c r="E525" s="44"/>
      <c r="F525" s="44" t="s">
        <v>187</v>
      </c>
      <c r="G525" s="44"/>
      <c r="H525" s="44">
        <v>20</v>
      </c>
      <c r="I525" s="44">
        <v>20</v>
      </c>
      <c r="J525" s="44">
        <v>20</v>
      </c>
    </row>
    <row r="526" ht="24" spans="1:10">
      <c r="A526" s="44">
        <v>521</v>
      </c>
      <c r="B526" s="45" t="s">
        <v>920</v>
      </c>
      <c r="C526" s="45" t="s">
        <v>921</v>
      </c>
      <c r="D526" s="45"/>
      <c r="E526" s="44"/>
      <c r="F526" s="44" t="s">
        <v>187</v>
      </c>
      <c r="G526" s="44"/>
      <c r="H526" s="44">
        <v>36</v>
      </c>
      <c r="I526" s="44">
        <v>36</v>
      </c>
      <c r="J526" s="44">
        <v>36</v>
      </c>
    </row>
    <row r="527" ht="36" spans="1:10">
      <c r="A527" s="44">
        <v>522</v>
      </c>
      <c r="B527" s="45" t="s">
        <v>922</v>
      </c>
      <c r="C527" s="45" t="s">
        <v>923</v>
      </c>
      <c r="D527" s="45"/>
      <c r="E527" s="44"/>
      <c r="F527" s="44" t="s">
        <v>187</v>
      </c>
      <c r="G527" s="44"/>
      <c r="H527" s="44">
        <v>45</v>
      </c>
      <c r="I527" s="44">
        <v>45</v>
      </c>
      <c r="J527" s="44">
        <v>45</v>
      </c>
    </row>
    <row r="528" spans="1:10">
      <c r="A528" s="44">
        <v>523</v>
      </c>
      <c r="B528" s="45">
        <v>250310024</v>
      </c>
      <c r="C528" s="45" t="s">
        <v>924</v>
      </c>
      <c r="D528" s="45"/>
      <c r="E528" s="44"/>
      <c r="F528" s="44" t="s">
        <v>187</v>
      </c>
      <c r="G528" s="44"/>
      <c r="H528" s="56">
        <v>18</v>
      </c>
      <c r="I528" s="56">
        <v>18</v>
      </c>
      <c r="J528" s="56">
        <v>18</v>
      </c>
    </row>
    <row r="529" ht="24" spans="1:10">
      <c r="A529" s="44">
        <v>524</v>
      </c>
      <c r="B529" s="45">
        <v>250310025</v>
      </c>
      <c r="C529" s="45" t="s">
        <v>925</v>
      </c>
      <c r="D529" s="45"/>
      <c r="E529" s="44"/>
      <c r="F529" s="44" t="s">
        <v>187</v>
      </c>
      <c r="G529" s="44"/>
      <c r="H529" s="44">
        <v>18</v>
      </c>
      <c r="I529" s="44">
        <v>18</v>
      </c>
      <c r="J529" s="44">
        <v>18</v>
      </c>
    </row>
    <row r="530" ht="24" spans="1:10">
      <c r="A530" s="44">
        <v>525</v>
      </c>
      <c r="B530" s="45" t="s">
        <v>926</v>
      </c>
      <c r="C530" s="45" t="s">
        <v>927</v>
      </c>
      <c r="D530" s="45"/>
      <c r="E530" s="44"/>
      <c r="F530" s="44" t="s">
        <v>187</v>
      </c>
      <c r="G530" s="44"/>
      <c r="H530" s="44">
        <v>15</v>
      </c>
      <c r="I530" s="44">
        <v>15</v>
      </c>
      <c r="J530" s="44">
        <v>15</v>
      </c>
    </row>
    <row r="531" ht="24" spans="1:10">
      <c r="A531" s="44">
        <v>526</v>
      </c>
      <c r="B531" s="45" t="s">
        <v>928</v>
      </c>
      <c r="C531" s="45" t="s">
        <v>929</v>
      </c>
      <c r="D531" s="45"/>
      <c r="E531" s="44"/>
      <c r="F531" s="44" t="s">
        <v>187</v>
      </c>
      <c r="G531" s="44"/>
      <c r="H531" s="60">
        <v>36</v>
      </c>
      <c r="I531" s="60">
        <v>36</v>
      </c>
      <c r="J531" s="60">
        <v>36</v>
      </c>
    </row>
    <row r="532" ht="36" spans="1:10">
      <c r="A532" s="44">
        <v>527</v>
      </c>
      <c r="B532" s="45" t="s">
        <v>930</v>
      </c>
      <c r="C532" s="45" t="s">
        <v>931</v>
      </c>
      <c r="D532" s="45"/>
      <c r="E532" s="44"/>
      <c r="F532" s="44" t="s">
        <v>187</v>
      </c>
      <c r="G532" s="44"/>
      <c r="H532" s="47">
        <v>40</v>
      </c>
      <c r="I532" s="47">
        <v>40</v>
      </c>
      <c r="J532" s="47">
        <v>40</v>
      </c>
    </row>
    <row r="533" ht="36" spans="1:10">
      <c r="A533" s="44">
        <v>528</v>
      </c>
      <c r="B533" s="45" t="s">
        <v>932</v>
      </c>
      <c r="C533" s="45" t="s">
        <v>933</v>
      </c>
      <c r="D533" s="45"/>
      <c r="E533" s="44"/>
      <c r="F533" s="44" t="s">
        <v>187</v>
      </c>
      <c r="G533" s="44"/>
      <c r="H533" s="44">
        <v>15</v>
      </c>
      <c r="I533" s="44">
        <v>15</v>
      </c>
      <c r="J533" s="44">
        <v>15</v>
      </c>
    </row>
    <row r="534" ht="24" spans="1:10">
      <c r="A534" s="44">
        <v>529</v>
      </c>
      <c r="B534" s="45" t="s">
        <v>934</v>
      </c>
      <c r="C534" s="45" t="s">
        <v>935</v>
      </c>
      <c r="D534" s="45"/>
      <c r="E534" s="44"/>
      <c r="F534" s="44" t="s">
        <v>187</v>
      </c>
      <c r="G534" s="44"/>
      <c r="H534" s="44">
        <v>36</v>
      </c>
      <c r="I534" s="44">
        <v>36</v>
      </c>
      <c r="J534" s="44">
        <v>36</v>
      </c>
    </row>
    <row r="535" ht="48" spans="1:10">
      <c r="A535" s="44">
        <v>530</v>
      </c>
      <c r="B535" s="45" t="s">
        <v>936</v>
      </c>
      <c r="C535" s="45" t="s">
        <v>937</v>
      </c>
      <c r="D535" s="45"/>
      <c r="E535" s="44"/>
      <c r="F535" s="44" t="s">
        <v>187</v>
      </c>
      <c r="G535" s="44"/>
      <c r="H535" s="44">
        <v>40</v>
      </c>
      <c r="I535" s="44">
        <v>40</v>
      </c>
      <c r="J535" s="44">
        <v>40</v>
      </c>
    </row>
    <row r="536" ht="36" spans="1:10">
      <c r="A536" s="44">
        <v>531</v>
      </c>
      <c r="B536" s="45" t="s">
        <v>938</v>
      </c>
      <c r="C536" s="45" t="s">
        <v>939</v>
      </c>
      <c r="D536" s="45"/>
      <c r="E536" s="44"/>
      <c r="F536" s="44" t="s">
        <v>187</v>
      </c>
      <c r="G536" s="44"/>
      <c r="H536" s="44">
        <v>14</v>
      </c>
      <c r="I536" s="44">
        <v>14</v>
      </c>
      <c r="J536" s="44">
        <v>14</v>
      </c>
    </row>
    <row r="537" ht="24" spans="1:10">
      <c r="A537" s="44">
        <v>532</v>
      </c>
      <c r="B537" s="45" t="s">
        <v>940</v>
      </c>
      <c r="C537" s="45" t="s">
        <v>941</v>
      </c>
      <c r="D537" s="45"/>
      <c r="E537" s="44"/>
      <c r="F537" s="44" t="s">
        <v>187</v>
      </c>
      <c r="G537" s="44"/>
      <c r="H537" s="44">
        <v>36</v>
      </c>
      <c r="I537" s="44">
        <v>36</v>
      </c>
      <c r="J537" s="44">
        <v>36</v>
      </c>
    </row>
    <row r="538" ht="48" spans="1:10">
      <c r="A538" s="44">
        <v>533</v>
      </c>
      <c r="B538" s="45" t="s">
        <v>942</v>
      </c>
      <c r="C538" s="45" t="s">
        <v>943</v>
      </c>
      <c r="D538" s="45"/>
      <c r="E538" s="44"/>
      <c r="F538" s="44" t="s">
        <v>187</v>
      </c>
      <c r="G538" s="44"/>
      <c r="H538" s="44">
        <v>40</v>
      </c>
      <c r="I538" s="44">
        <v>40</v>
      </c>
      <c r="J538" s="44">
        <v>40</v>
      </c>
    </row>
    <row r="539" ht="24" spans="1:10">
      <c r="A539" s="44">
        <v>534</v>
      </c>
      <c r="B539" s="45" t="s">
        <v>944</v>
      </c>
      <c r="C539" s="45" t="s">
        <v>945</v>
      </c>
      <c r="D539" s="45"/>
      <c r="E539" s="44"/>
      <c r="F539" s="44" t="s">
        <v>187</v>
      </c>
      <c r="G539" s="44"/>
      <c r="H539" s="44">
        <v>20</v>
      </c>
      <c r="I539" s="44">
        <v>20</v>
      </c>
      <c r="J539" s="44">
        <v>20</v>
      </c>
    </row>
    <row r="540" ht="24" spans="1:10">
      <c r="A540" s="44">
        <v>535</v>
      </c>
      <c r="B540" s="45" t="s">
        <v>946</v>
      </c>
      <c r="C540" s="45" t="s">
        <v>947</v>
      </c>
      <c r="D540" s="45"/>
      <c r="E540" s="44"/>
      <c r="F540" s="44" t="s">
        <v>187</v>
      </c>
      <c r="G540" s="44"/>
      <c r="H540" s="44">
        <v>30</v>
      </c>
      <c r="I540" s="44">
        <v>30</v>
      </c>
      <c r="J540" s="44">
        <v>30</v>
      </c>
    </row>
    <row r="541" ht="36" spans="1:10">
      <c r="A541" s="44">
        <v>536</v>
      </c>
      <c r="B541" s="45" t="s">
        <v>948</v>
      </c>
      <c r="C541" s="45" t="s">
        <v>949</v>
      </c>
      <c r="D541" s="45"/>
      <c r="E541" s="44"/>
      <c r="F541" s="44" t="s">
        <v>187</v>
      </c>
      <c r="G541" s="44"/>
      <c r="H541" s="44">
        <v>40</v>
      </c>
      <c r="I541" s="44">
        <v>40</v>
      </c>
      <c r="J541" s="44">
        <v>40</v>
      </c>
    </row>
    <row r="542" ht="24" spans="1:10">
      <c r="A542" s="44">
        <v>537</v>
      </c>
      <c r="B542" s="45" t="s">
        <v>950</v>
      </c>
      <c r="C542" s="45" t="s">
        <v>951</v>
      </c>
      <c r="D542" s="45"/>
      <c r="E542" s="44"/>
      <c r="F542" s="44" t="s">
        <v>187</v>
      </c>
      <c r="G542" s="44"/>
      <c r="H542" s="56">
        <v>10</v>
      </c>
      <c r="I542" s="56">
        <v>10</v>
      </c>
      <c r="J542" s="56">
        <v>10</v>
      </c>
    </row>
    <row r="543" ht="24" spans="1:10">
      <c r="A543" s="44">
        <v>538</v>
      </c>
      <c r="B543" s="45" t="s">
        <v>952</v>
      </c>
      <c r="C543" s="45" t="s">
        <v>953</v>
      </c>
      <c r="D543" s="45"/>
      <c r="E543" s="44"/>
      <c r="F543" s="44" t="s">
        <v>187</v>
      </c>
      <c r="G543" s="44"/>
      <c r="H543" s="44">
        <v>41</v>
      </c>
      <c r="I543" s="44">
        <v>41</v>
      </c>
      <c r="J543" s="44">
        <v>41</v>
      </c>
    </row>
    <row r="544" ht="36" spans="1:10">
      <c r="A544" s="44">
        <v>539</v>
      </c>
      <c r="B544" s="45" t="s">
        <v>954</v>
      </c>
      <c r="C544" s="45" t="s">
        <v>955</v>
      </c>
      <c r="D544" s="45"/>
      <c r="E544" s="44"/>
      <c r="F544" s="44" t="s">
        <v>187</v>
      </c>
      <c r="G544" s="44"/>
      <c r="H544" s="60">
        <v>16</v>
      </c>
      <c r="I544" s="60">
        <v>16</v>
      </c>
      <c r="J544" s="60">
        <v>16</v>
      </c>
    </row>
    <row r="545" ht="24" spans="1:10">
      <c r="A545" s="44">
        <v>540</v>
      </c>
      <c r="B545" s="45" t="s">
        <v>956</v>
      </c>
      <c r="C545" s="45" t="s">
        <v>957</v>
      </c>
      <c r="D545" s="45"/>
      <c r="E545" s="44"/>
      <c r="F545" s="44" t="s">
        <v>187</v>
      </c>
      <c r="G545" s="44"/>
      <c r="H545" s="47">
        <v>24</v>
      </c>
      <c r="I545" s="47">
        <v>24</v>
      </c>
      <c r="J545" s="47">
        <v>24</v>
      </c>
    </row>
    <row r="546" ht="48" spans="1:10">
      <c r="A546" s="44">
        <v>541</v>
      </c>
      <c r="B546" s="45" t="s">
        <v>958</v>
      </c>
      <c r="C546" s="45" t="s">
        <v>959</v>
      </c>
      <c r="D546" s="45"/>
      <c r="E546" s="44"/>
      <c r="F546" s="44" t="s">
        <v>187</v>
      </c>
      <c r="G546" s="44"/>
      <c r="H546" s="44">
        <v>30</v>
      </c>
      <c r="I546" s="44">
        <v>30</v>
      </c>
      <c r="J546" s="44">
        <v>30</v>
      </c>
    </row>
    <row r="547" ht="24" spans="1:10">
      <c r="A547" s="44">
        <v>542</v>
      </c>
      <c r="B547" s="45" t="s">
        <v>960</v>
      </c>
      <c r="C547" s="45" t="s">
        <v>961</v>
      </c>
      <c r="D547" s="45"/>
      <c r="E547" s="44"/>
      <c r="F547" s="44" t="s">
        <v>187</v>
      </c>
      <c r="G547" s="44"/>
      <c r="H547" s="44">
        <v>15</v>
      </c>
      <c r="I547" s="44">
        <v>15</v>
      </c>
      <c r="J547" s="44">
        <v>15</v>
      </c>
    </row>
    <row r="548" ht="24" spans="1:10">
      <c r="A548" s="44">
        <v>543</v>
      </c>
      <c r="B548" s="45" t="s">
        <v>962</v>
      </c>
      <c r="C548" s="45" t="s">
        <v>963</v>
      </c>
      <c r="D548" s="45"/>
      <c r="E548" s="44"/>
      <c r="F548" s="44" t="s">
        <v>187</v>
      </c>
      <c r="G548" s="44"/>
      <c r="H548" s="44">
        <v>32</v>
      </c>
      <c r="I548" s="44">
        <v>32</v>
      </c>
      <c r="J548" s="44">
        <v>32</v>
      </c>
    </row>
    <row r="549" ht="36" spans="1:10">
      <c r="A549" s="44">
        <v>544</v>
      </c>
      <c r="B549" s="45" t="s">
        <v>964</v>
      </c>
      <c r="C549" s="45" t="s">
        <v>965</v>
      </c>
      <c r="D549" s="45"/>
      <c r="E549" s="44"/>
      <c r="F549" s="44" t="s">
        <v>187</v>
      </c>
      <c r="G549" s="44"/>
      <c r="H549" s="44">
        <v>41</v>
      </c>
      <c r="I549" s="44">
        <v>41</v>
      </c>
      <c r="J549" s="44">
        <v>41</v>
      </c>
    </row>
    <row r="550" ht="36" spans="1:10">
      <c r="A550" s="44">
        <v>545</v>
      </c>
      <c r="B550" s="45" t="s">
        <v>966</v>
      </c>
      <c r="C550" s="45" t="s">
        <v>967</v>
      </c>
      <c r="D550" s="45"/>
      <c r="E550" s="44"/>
      <c r="F550" s="44" t="s">
        <v>187</v>
      </c>
      <c r="G550" s="44"/>
      <c r="H550" s="44">
        <v>14</v>
      </c>
      <c r="I550" s="44">
        <v>14</v>
      </c>
      <c r="J550" s="44">
        <v>14</v>
      </c>
    </row>
    <row r="551" ht="24" spans="1:10">
      <c r="A551" s="44">
        <v>546</v>
      </c>
      <c r="B551" s="45" t="s">
        <v>968</v>
      </c>
      <c r="C551" s="45" t="s">
        <v>969</v>
      </c>
      <c r="D551" s="45"/>
      <c r="E551" s="44"/>
      <c r="F551" s="44" t="s">
        <v>187</v>
      </c>
      <c r="G551" s="44"/>
      <c r="H551" s="44">
        <v>24</v>
      </c>
      <c r="I551" s="44">
        <v>24</v>
      </c>
      <c r="J551" s="44">
        <v>24</v>
      </c>
    </row>
    <row r="552" ht="48" spans="1:10">
      <c r="A552" s="44">
        <v>547</v>
      </c>
      <c r="B552" s="45" t="s">
        <v>970</v>
      </c>
      <c r="C552" s="45" t="s">
        <v>971</v>
      </c>
      <c r="D552" s="45"/>
      <c r="E552" s="44"/>
      <c r="F552" s="44" t="s">
        <v>187</v>
      </c>
      <c r="G552" s="44"/>
      <c r="H552" s="44">
        <v>41</v>
      </c>
      <c r="I552" s="44">
        <v>41</v>
      </c>
      <c r="J552" s="44">
        <v>41</v>
      </c>
    </row>
    <row r="553" ht="24" spans="1:10">
      <c r="A553" s="44">
        <v>548</v>
      </c>
      <c r="B553" s="45" t="s">
        <v>972</v>
      </c>
      <c r="C553" s="45" t="s">
        <v>973</v>
      </c>
      <c r="D553" s="45"/>
      <c r="E553" s="44"/>
      <c r="F553" s="44" t="s">
        <v>187</v>
      </c>
      <c r="G553" s="44"/>
      <c r="H553" s="44">
        <v>16</v>
      </c>
      <c r="I553" s="44">
        <v>16</v>
      </c>
      <c r="J553" s="44">
        <v>16</v>
      </c>
    </row>
    <row r="554" ht="24" spans="1:10">
      <c r="A554" s="44">
        <v>549</v>
      </c>
      <c r="B554" s="45" t="s">
        <v>974</v>
      </c>
      <c r="C554" s="45" t="s">
        <v>975</v>
      </c>
      <c r="D554" s="45"/>
      <c r="E554" s="44"/>
      <c r="F554" s="44" t="s">
        <v>187</v>
      </c>
      <c r="G554" s="44"/>
      <c r="H554" s="44">
        <v>24</v>
      </c>
      <c r="I554" s="44">
        <v>24</v>
      </c>
      <c r="J554" s="44">
        <v>24</v>
      </c>
    </row>
    <row r="555" ht="36" spans="1:10">
      <c r="A555" s="44">
        <v>550</v>
      </c>
      <c r="B555" s="45" t="s">
        <v>976</v>
      </c>
      <c r="C555" s="45" t="s">
        <v>977</v>
      </c>
      <c r="D555" s="45"/>
      <c r="E555" s="44"/>
      <c r="F555" s="44" t="s">
        <v>187</v>
      </c>
      <c r="G555" s="44"/>
      <c r="H555" s="56">
        <v>30</v>
      </c>
      <c r="I555" s="56">
        <v>30</v>
      </c>
      <c r="J555" s="56">
        <v>30</v>
      </c>
    </row>
    <row r="556" ht="24" spans="1:10">
      <c r="A556" s="44">
        <v>551</v>
      </c>
      <c r="B556" s="45" t="s">
        <v>978</v>
      </c>
      <c r="C556" s="45" t="s">
        <v>979</v>
      </c>
      <c r="D556" s="45"/>
      <c r="E556" s="44"/>
      <c r="F556" s="44" t="s">
        <v>187</v>
      </c>
      <c r="G556" s="44"/>
      <c r="H556" s="44">
        <v>10</v>
      </c>
      <c r="I556" s="44">
        <v>10</v>
      </c>
      <c r="J556" s="44">
        <v>10</v>
      </c>
    </row>
    <row r="557" ht="24" spans="1:10">
      <c r="A557" s="44">
        <v>552</v>
      </c>
      <c r="B557" s="45" t="s">
        <v>980</v>
      </c>
      <c r="C557" s="45" t="s">
        <v>981</v>
      </c>
      <c r="D557" s="45"/>
      <c r="E557" s="44"/>
      <c r="F557" s="44" t="s">
        <v>187</v>
      </c>
      <c r="G557" s="44"/>
      <c r="H557" s="44">
        <v>24</v>
      </c>
      <c r="I557" s="44">
        <v>24</v>
      </c>
      <c r="J557" s="44">
        <v>24</v>
      </c>
    </row>
    <row r="558" ht="24" spans="1:10">
      <c r="A558" s="44">
        <v>553</v>
      </c>
      <c r="B558" s="45" t="s">
        <v>982</v>
      </c>
      <c r="C558" s="45" t="s">
        <v>983</v>
      </c>
      <c r="D558" s="45"/>
      <c r="E558" s="44"/>
      <c r="F558" s="44" t="s">
        <v>187</v>
      </c>
      <c r="G558" s="44"/>
      <c r="H558" s="47">
        <v>10</v>
      </c>
      <c r="I558" s="47">
        <v>10</v>
      </c>
      <c r="J558" s="47">
        <v>10</v>
      </c>
    </row>
    <row r="559" ht="36" spans="1:10">
      <c r="A559" s="44">
        <v>554</v>
      </c>
      <c r="B559" s="45" t="s">
        <v>984</v>
      </c>
      <c r="C559" s="45" t="s">
        <v>985</v>
      </c>
      <c r="D559" s="45"/>
      <c r="E559" s="44"/>
      <c r="F559" s="44" t="s">
        <v>187</v>
      </c>
      <c r="G559" s="44"/>
      <c r="H559" s="44">
        <v>41</v>
      </c>
      <c r="I559" s="44">
        <v>41</v>
      </c>
      <c r="J559" s="44">
        <v>41</v>
      </c>
    </row>
    <row r="560" ht="24" spans="1:10">
      <c r="A560" s="44">
        <v>555</v>
      </c>
      <c r="B560" s="45" t="s">
        <v>986</v>
      </c>
      <c r="C560" s="45" t="s">
        <v>987</v>
      </c>
      <c r="D560" s="45"/>
      <c r="E560" s="44"/>
      <c r="F560" s="44" t="s">
        <v>187</v>
      </c>
      <c r="G560" s="44"/>
      <c r="H560" s="44">
        <v>10</v>
      </c>
      <c r="I560" s="44">
        <v>10</v>
      </c>
      <c r="J560" s="44">
        <v>10</v>
      </c>
    </row>
    <row r="561" ht="36" spans="1:10">
      <c r="A561" s="44">
        <v>556</v>
      </c>
      <c r="B561" s="45" t="s">
        <v>988</v>
      </c>
      <c r="C561" s="45" t="s">
        <v>989</v>
      </c>
      <c r="D561" s="45"/>
      <c r="E561" s="44"/>
      <c r="F561" s="44" t="s">
        <v>187</v>
      </c>
      <c r="G561" s="44"/>
      <c r="H561" s="44">
        <v>41</v>
      </c>
      <c r="I561" s="44">
        <v>41</v>
      </c>
      <c r="J561" s="44">
        <v>41</v>
      </c>
    </row>
    <row r="562" ht="48.75" spans="1:10">
      <c r="A562" s="44">
        <v>557</v>
      </c>
      <c r="B562" s="45" t="s">
        <v>990</v>
      </c>
      <c r="C562" s="45" t="s">
        <v>991</v>
      </c>
      <c r="D562" s="45"/>
      <c r="E562" s="44"/>
      <c r="F562" s="44" t="s">
        <v>187</v>
      </c>
      <c r="G562" s="44"/>
      <c r="H562" s="44">
        <v>10</v>
      </c>
      <c r="I562" s="44">
        <v>10</v>
      </c>
      <c r="J562" s="44">
        <v>10</v>
      </c>
    </row>
    <row r="563" ht="48" spans="1:10">
      <c r="A563" s="44">
        <v>558</v>
      </c>
      <c r="B563" s="45" t="s">
        <v>992</v>
      </c>
      <c r="C563" s="45" t="s">
        <v>993</v>
      </c>
      <c r="D563" s="45"/>
      <c r="E563" s="44"/>
      <c r="F563" s="44" t="s">
        <v>187</v>
      </c>
      <c r="G563" s="44"/>
      <c r="H563" s="44">
        <v>36</v>
      </c>
      <c r="I563" s="44">
        <v>36</v>
      </c>
      <c r="J563" s="44">
        <v>36</v>
      </c>
    </row>
    <row r="564" ht="60" spans="1:10">
      <c r="A564" s="44">
        <v>559</v>
      </c>
      <c r="B564" s="45" t="s">
        <v>994</v>
      </c>
      <c r="C564" s="45" t="s">
        <v>995</v>
      </c>
      <c r="D564" s="45"/>
      <c r="E564" s="44"/>
      <c r="F564" s="44" t="s">
        <v>187</v>
      </c>
      <c r="G564" s="44"/>
      <c r="H564" s="44">
        <v>55</v>
      </c>
      <c r="I564" s="44">
        <v>55</v>
      </c>
      <c r="J564" s="44">
        <v>55</v>
      </c>
    </row>
    <row r="565" ht="48" spans="1:10">
      <c r="A565" s="44">
        <v>560</v>
      </c>
      <c r="B565" s="45" t="s">
        <v>996</v>
      </c>
      <c r="C565" s="45" t="s">
        <v>997</v>
      </c>
      <c r="D565" s="45"/>
      <c r="E565" s="44"/>
      <c r="F565" s="44" t="s">
        <v>187</v>
      </c>
      <c r="G565" s="44"/>
      <c r="H565" s="44">
        <v>70</v>
      </c>
      <c r="I565" s="44">
        <v>70</v>
      </c>
      <c r="J565" s="44">
        <v>70</v>
      </c>
    </row>
    <row r="566" ht="36" spans="1:10">
      <c r="A566" s="44">
        <v>561</v>
      </c>
      <c r="B566" s="45" t="s">
        <v>998</v>
      </c>
      <c r="C566" s="45" t="s">
        <v>999</v>
      </c>
      <c r="D566" s="45"/>
      <c r="E566" s="44"/>
      <c r="F566" s="44" t="s">
        <v>187</v>
      </c>
      <c r="G566" s="44"/>
      <c r="H566" s="56">
        <v>9</v>
      </c>
      <c r="I566" s="56">
        <v>9</v>
      </c>
      <c r="J566" s="56">
        <v>9</v>
      </c>
    </row>
    <row r="567" ht="48" spans="1:10">
      <c r="A567" s="44">
        <v>562</v>
      </c>
      <c r="B567" s="45" t="s">
        <v>1000</v>
      </c>
      <c r="C567" s="45" t="s">
        <v>1001</v>
      </c>
      <c r="D567" s="45"/>
      <c r="E567" s="44"/>
      <c r="F567" s="44" t="s">
        <v>187</v>
      </c>
      <c r="G567" s="44"/>
      <c r="H567" s="44">
        <v>41</v>
      </c>
      <c r="I567" s="44">
        <v>41</v>
      </c>
      <c r="J567" s="44">
        <v>41</v>
      </c>
    </row>
    <row r="568" ht="36" spans="1:10">
      <c r="A568" s="44">
        <v>563</v>
      </c>
      <c r="B568" s="45" t="s">
        <v>1002</v>
      </c>
      <c r="C568" s="45" t="s">
        <v>1003</v>
      </c>
      <c r="D568" s="45"/>
      <c r="E568" s="44"/>
      <c r="F568" s="44" t="s">
        <v>187</v>
      </c>
      <c r="G568" s="44"/>
      <c r="H568" s="60">
        <v>12</v>
      </c>
      <c r="I568" s="60">
        <v>12</v>
      </c>
      <c r="J568" s="60">
        <v>12</v>
      </c>
    </row>
    <row r="569" ht="24" spans="1:10">
      <c r="A569" s="44">
        <v>564</v>
      </c>
      <c r="B569" s="45" t="s">
        <v>1004</v>
      </c>
      <c r="C569" s="45" t="s">
        <v>1005</v>
      </c>
      <c r="D569" s="45"/>
      <c r="E569" s="44"/>
      <c r="F569" s="44" t="s">
        <v>187</v>
      </c>
      <c r="G569" s="44"/>
      <c r="H569" s="47">
        <v>24</v>
      </c>
      <c r="I569" s="47">
        <v>24</v>
      </c>
      <c r="J569" s="47">
        <v>24</v>
      </c>
    </row>
    <row r="570" ht="36" spans="1:10">
      <c r="A570" s="44">
        <v>565</v>
      </c>
      <c r="B570" s="45" t="s">
        <v>1006</v>
      </c>
      <c r="C570" s="45" t="s">
        <v>1007</v>
      </c>
      <c r="D570" s="45"/>
      <c r="E570" s="44"/>
      <c r="F570" s="44" t="s">
        <v>187</v>
      </c>
      <c r="G570" s="44"/>
      <c r="H570" s="44">
        <v>30</v>
      </c>
      <c r="I570" s="44">
        <v>30</v>
      </c>
      <c r="J570" s="44">
        <v>30</v>
      </c>
    </row>
    <row r="571" ht="24" spans="1:10">
      <c r="A571" s="44">
        <v>566</v>
      </c>
      <c r="B571" s="45" t="s">
        <v>1008</v>
      </c>
      <c r="C571" s="45" t="s">
        <v>1009</v>
      </c>
      <c r="D571" s="45"/>
      <c r="E571" s="44"/>
      <c r="F571" s="44" t="s">
        <v>187</v>
      </c>
      <c r="G571" s="44"/>
      <c r="H571" s="44">
        <v>10</v>
      </c>
      <c r="I571" s="44">
        <v>10</v>
      </c>
      <c r="J571" s="44">
        <v>10</v>
      </c>
    </row>
    <row r="572" ht="36" spans="1:10">
      <c r="A572" s="44">
        <v>567</v>
      </c>
      <c r="B572" s="45" t="s">
        <v>1010</v>
      </c>
      <c r="C572" s="45" t="s">
        <v>1011</v>
      </c>
      <c r="D572" s="45"/>
      <c r="E572" s="44"/>
      <c r="F572" s="44" t="s">
        <v>187</v>
      </c>
      <c r="G572" s="44"/>
      <c r="H572" s="44">
        <v>41</v>
      </c>
      <c r="I572" s="44">
        <v>41</v>
      </c>
      <c r="J572" s="44">
        <v>41</v>
      </c>
    </row>
    <row r="573" ht="24" spans="1:10">
      <c r="A573" s="44">
        <v>568</v>
      </c>
      <c r="B573" s="45" t="s">
        <v>1012</v>
      </c>
      <c r="C573" s="45" t="s">
        <v>1013</v>
      </c>
      <c r="D573" s="45"/>
      <c r="E573" s="44"/>
      <c r="F573" s="44" t="s">
        <v>187</v>
      </c>
      <c r="G573" s="44"/>
      <c r="H573" s="44">
        <v>12</v>
      </c>
      <c r="I573" s="44">
        <v>12</v>
      </c>
      <c r="J573" s="44">
        <v>12</v>
      </c>
    </row>
    <row r="574" ht="36" spans="1:10">
      <c r="A574" s="44">
        <v>569</v>
      </c>
      <c r="B574" s="45" t="s">
        <v>1014</v>
      </c>
      <c r="C574" s="45" t="s">
        <v>1015</v>
      </c>
      <c r="D574" s="45"/>
      <c r="E574" s="44"/>
      <c r="F574" s="44" t="s">
        <v>187</v>
      </c>
      <c r="G574" s="44"/>
      <c r="H574" s="44">
        <v>35</v>
      </c>
      <c r="I574" s="44">
        <v>35</v>
      </c>
      <c r="J574" s="44">
        <v>35</v>
      </c>
    </row>
    <row r="575" ht="36" spans="1:10">
      <c r="A575" s="44">
        <v>570</v>
      </c>
      <c r="B575" s="45" t="s">
        <v>1016</v>
      </c>
      <c r="C575" s="45" t="s">
        <v>1017</v>
      </c>
      <c r="D575" s="45"/>
      <c r="E575" s="44"/>
      <c r="F575" s="44" t="s">
        <v>187</v>
      </c>
      <c r="G575" s="44"/>
      <c r="H575" s="44">
        <v>52</v>
      </c>
      <c r="I575" s="44">
        <v>52</v>
      </c>
      <c r="J575" s="44">
        <v>52</v>
      </c>
    </row>
    <row r="576" ht="24" spans="1:10">
      <c r="A576" s="44">
        <v>571</v>
      </c>
      <c r="B576" s="45" t="s">
        <v>1018</v>
      </c>
      <c r="C576" s="45" t="s">
        <v>1019</v>
      </c>
      <c r="D576" s="45"/>
      <c r="E576" s="44"/>
      <c r="F576" s="44" t="s">
        <v>187</v>
      </c>
      <c r="G576" s="44"/>
      <c r="H576" s="44">
        <v>10</v>
      </c>
      <c r="I576" s="44">
        <v>10</v>
      </c>
      <c r="J576" s="44">
        <v>10</v>
      </c>
    </row>
    <row r="577" ht="24" spans="1:10">
      <c r="A577" s="44">
        <v>572</v>
      </c>
      <c r="B577" s="45" t="s">
        <v>1020</v>
      </c>
      <c r="C577" s="45" t="s">
        <v>1021</v>
      </c>
      <c r="D577" s="45"/>
      <c r="E577" s="44"/>
      <c r="F577" s="44" t="s">
        <v>187</v>
      </c>
      <c r="G577" s="44"/>
      <c r="H577" s="56">
        <v>30</v>
      </c>
      <c r="I577" s="56">
        <v>30</v>
      </c>
      <c r="J577" s="56">
        <v>30</v>
      </c>
    </row>
    <row r="578" ht="36" spans="1:10">
      <c r="A578" s="44">
        <v>573</v>
      </c>
      <c r="B578" s="45" t="s">
        <v>1022</v>
      </c>
      <c r="C578" s="45" t="s">
        <v>1023</v>
      </c>
      <c r="D578" s="45"/>
      <c r="E578" s="44"/>
      <c r="F578" s="44" t="s">
        <v>187</v>
      </c>
      <c r="G578" s="44"/>
      <c r="H578" s="44">
        <v>35</v>
      </c>
      <c r="I578" s="44">
        <v>35</v>
      </c>
      <c r="J578" s="44">
        <v>35</v>
      </c>
    </row>
    <row r="579" ht="24" spans="1:10">
      <c r="A579" s="44">
        <v>574</v>
      </c>
      <c r="B579" s="45">
        <v>250310045</v>
      </c>
      <c r="C579" s="45" t="s">
        <v>1024</v>
      </c>
      <c r="D579" s="45"/>
      <c r="E579" s="44"/>
      <c r="F579" s="44" t="s">
        <v>187</v>
      </c>
      <c r="G579" s="44"/>
      <c r="H579" s="44">
        <v>35</v>
      </c>
      <c r="I579" s="44">
        <v>35</v>
      </c>
      <c r="J579" s="44">
        <v>35</v>
      </c>
    </row>
    <row r="580" ht="24" spans="1:10">
      <c r="A580" s="44">
        <v>575</v>
      </c>
      <c r="B580" s="45" t="s">
        <v>1025</v>
      </c>
      <c r="C580" s="45" t="s">
        <v>1026</v>
      </c>
      <c r="D580" s="45"/>
      <c r="E580" s="44"/>
      <c r="F580" s="44" t="s">
        <v>187</v>
      </c>
      <c r="G580" s="44"/>
      <c r="H580" s="60">
        <v>13</v>
      </c>
      <c r="I580" s="60">
        <v>13</v>
      </c>
      <c r="J580" s="60">
        <v>13</v>
      </c>
    </row>
    <row r="581" ht="24" spans="1:10">
      <c r="A581" s="44">
        <v>576</v>
      </c>
      <c r="B581" s="45" t="s">
        <v>1027</v>
      </c>
      <c r="C581" s="45" t="s">
        <v>1028</v>
      </c>
      <c r="D581" s="45"/>
      <c r="E581" s="44"/>
      <c r="F581" s="44" t="s">
        <v>187</v>
      </c>
      <c r="G581" s="44"/>
      <c r="H581" s="47">
        <v>31</v>
      </c>
      <c r="I581" s="47">
        <v>31</v>
      </c>
      <c r="J581" s="47">
        <v>31</v>
      </c>
    </row>
    <row r="582" ht="36" spans="1:10">
      <c r="A582" s="44">
        <v>577</v>
      </c>
      <c r="B582" s="45" t="s">
        <v>1029</v>
      </c>
      <c r="C582" s="45" t="s">
        <v>1030</v>
      </c>
      <c r="D582" s="45"/>
      <c r="E582" s="44"/>
      <c r="F582" s="44" t="s">
        <v>187</v>
      </c>
      <c r="G582" s="44"/>
      <c r="H582" s="44">
        <v>40</v>
      </c>
      <c r="I582" s="44">
        <v>40</v>
      </c>
      <c r="J582" s="44">
        <v>40</v>
      </c>
    </row>
    <row r="583" ht="36" spans="1:10">
      <c r="A583" s="44">
        <v>578</v>
      </c>
      <c r="B583" s="45" t="s">
        <v>1031</v>
      </c>
      <c r="C583" s="45" t="s">
        <v>1032</v>
      </c>
      <c r="D583" s="45"/>
      <c r="E583" s="44"/>
      <c r="F583" s="44" t="s">
        <v>187</v>
      </c>
      <c r="G583" s="44"/>
      <c r="H583" s="44">
        <v>18</v>
      </c>
      <c r="I583" s="44">
        <v>18</v>
      </c>
      <c r="J583" s="44">
        <v>18</v>
      </c>
    </row>
    <row r="584" ht="24" spans="1:10">
      <c r="A584" s="44">
        <v>579</v>
      </c>
      <c r="B584" s="45" t="s">
        <v>1033</v>
      </c>
      <c r="C584" s="45" t="s">
        <v>1034</v>
      </c>
      <c r="D584" s="45"/>
      <c r="E584" s="44"/>
      <c r="F584" s="44" t="s">
        <v>187</v>
      </c>
      <c r="G584" s="44"/>
      <c r="H584" s="44">
        <v>36</v>
      </c>
      <c r="I584" s="44">
        <v>36</v>
      </c>
      <c r="J584" s="44">
        <v>36</v>
      </c>
    </row>
    <row r="585" ht="48" spans="1:10">
      <c r="A585" s="44">
        <v>580</v>
      </c>
      <c r="B585" s="45" t="s">
        <v>1035</v>
      </c>
      <c r="C585" s="45" t="s">
        <v>1036</v>
      </c>
      <c r="D585" s="45"/>
      <c r="E585" s="44"/>
      <c r="F585" s="44" t="s">
        <v>187</v>
      </c>
      <c r="G585" s="44"/>
      <c r="H585" s="44">
        <v>54</v>
      </c>
      <c r="I585" s="44">
        <v>54</v>
      </c>
      <c r="J585" s="44">
        <v>54</v>
      </c>
    </row>
    <row r="586" ht="36" spans="1:10">
      <c r="A586" s="44">
        <v>581</v>
      </c>
      <c r="B586" s="45" t="s">
        <v>1037</v>
      </c>
      <c r="C586" s="45" t="s">
        <v>1038</v>
      </c>
      <c r="D586" s="45"/>
      <c r="E586" s="44"/>
      <c r="F586" s="44" t="s">
        <v>187</v>
      </c>
      <c r="G586" s="44"/>
      <c r="H586" s="44">
        <v>15</v>
      </c>
      <c r="I586" s="44">
        <v>15</v>
      </c>
      <c r="J586" s="44">
        <v>15</v>
      </c>
    </row>
    <row r="587" ht="24" spans="1:10">
      <c r="A587" s="44">
        <v>582</v>
      </c>
      <c r="B587" s="45" t="s">
        <v>1039</v>
      </c>
      <c r="C587" s="45" t="s">
        <v>1040</v>
      </c>
      <c r="D587" s="45"/>
      <c r="E587" s="44"/>
      <c r="F587" s="44" t="s">
        <v>187</v>
      </c>
      <c r="G587" s="44"/>
      <c r="H587" s="44">
        <v>27</v>
      </c>
      <c r="I587" s="44">
        <v>27</v>
      </c>
      <c r="J587" s="44">
        <v>27</v>
      </c>
    </row>
    <row r="588" ht="48" spans="1:10">
      <c r="A588" s="44">
        <v>583</v>
      </c>
      <c r="B588" s="45" t="s">
        <v>1041</v>
      </c>
      <c r="C588" s="45" t="s">
        <v>1042</v>
      </c>
      <c r="D588" s="45"/>
      <c r="E588" s="44"/>
      <c r="F588" s="44" t="s">
        <v>187</v>
      </c>
      <c r="G588" s="44"/>
      <c r="H588" s="44">
        <v>40</v>
      </c>
      <c r="I588" s="44">
        <v>40</v>
      </c>
      <c r="J588" s="44">
        <v>40</v>
      </c>
    </row>
    <row r="589" spans="1:10">
      <c r="A589" s="44">
        <v>584</v>
      </c>
      <c r="B589" s="45">
        <v>250310050</v>
      </c>
      <c r="C589" s="45" t="s">
        <v>1043</v>
      </c>
      <c r="D589" s="45"/>
      <c r="E589" s="44"/>
      <c r="F589" s="44" t="s">
        <v>187</v>
      </c>
      <c r="G589" s="44"/>
      <c r="H589" s="44">
        <v>15</v>
      </c>
      <c r="I589" s="44">
        <v>15</v>
      </c>
      <c r="J589" s="44">
        <v>15</v>
      </c>
    </row>
    <row r="590" ht="24" spans="1:10">
      <c r="A590" s="44">
        <v>585</v>
      </c>
      <c r="B590" s="45">
        <v>250310051</v>
      </c>
      <c r="C590" s="45" t="s">
        <v>1044</v>
      </c>
      <c r="D590" s="45"/>
      <c r="E590" s="44"/>
      <c r="F590" s="44" t="s">
        <v>187</v>
      </c>
      <c r="G590" s="44"/>
      <c r="H590" s="44">
        <v>15</v>
      </c>
      <c r="I590" s="44">
        <v>15</v>
      </c>
      <c r="J590" s="44">
        <v>15</v>
      </c>
    </row>
    <row r="591" ht="24" spans="1:10">
      <c r="A591" s="44">
        <v>586</v>
      </c>
      <c r="B591" s="45">
        <v>250310052</v>
      </c>
      <c r="C591" s="45" t="s">
        <v>1045</v>
      </c>
      <c r="D591" s="45"/>
      <c r="E591" s="44"/>
      <c r="F591" s="44" t="s">
        <v>187</v>
      </c>
      <c r="G591" s="44"/>
      <c r="H591" s="56">
        <v>15</v>
      </c>
      <c r="I591" s="56">
        <v>15</v>
      </c>
      <c r="J591" s="56">
        <v>15</v>
      </c>
    </row>
    <row r="592" ht="24" spans="1:10">
      <c r="A592" s="44">
        <v>587</v>
      </c>
      <c r="B592" s="45">
        <v>250310053</v>
      </c>
      <c r="C592" s="45" t="s">
        <v>1046</v>
      </c>
      <c r="D592" s="45"/>
      <c r="E592" s="44"/>
      <c r="F592" s="44" t="s">
        <v>187</v>
      </c>
      <c r="G592" s="44"/>
      <c r="H592" s="44">
        <v>63</v>
      </c>
      <c r="I592" s="44">
        <v>63</v>
      </c>
      <c r="J592" s="44">
        <v>63</v>
      </c>
    </row>
    <row r="593" ht="24" spans="1:10">
      <c r="A593" s="44">
        <v>588</v>
      </c>
      <c r="B593" s="45" t="s">
        <v>1047</v>
      </c>
      <c r="C593" s="45" t="s">
        <v>1048</v>
      </c>
      <c r="D593" s="45"/>
      <c r="E593" s="44"/>
      <c r="F593" s="44" t="s">
        <v>187</v>
      </c>
      <c r="G593" s="44"/>
      <c r="H593" s="44">
        <v>50</v>
      </c>
      <c r="I593" s="44">
        <v>50</v>
      </c>
      <c r="J593" s="44">
        <v>50</v>
      </c>
    </row>
    <row r="594" ht="24" spans="1:10">
      <c r="A594" s="44">
        <v>589</v>
      </c>
      <c r="B594" s="45" t="s">
        <v>1049</v>
      </c>
      <c r="C594" s="45" t="s">
        <v>1050</v>
      </c>
      <c r="D594" s="45"/>
      <c r="E594" s="44"/>
      <c r="F594" s="44" t="s">
        <v>187</v>
      </c>
      <c r="G594" s="44"/>
      <c r="H594" s="60">
        <v>85</v>
      </c>
      <c r="I594" s="60">
        <v>85</v>
      </c>
      <c r="J594" s="60">
        <v>85</v>
      </c>
    </row>
    <row r="595" ht="36" spans="1:10">
      <c r="A595" s="44">
        <v>590</v>
      </c>
      <c r="B595" s="45" t="s">
        <v>1051</v>
      </c>
      <c r="C595" s="45" t="s">
        <v>1052</v>
      </c>
      <c r="D595" s="45"/>
      <c r="E595" s="44"/>
      <c r="F595" s="44" t="s">
        <v>187</v>
      </c>
      <c r="G595" s="44"/>
      <c r="H595" s="47">
        <v>100</v>
      </c>
      <c r="I595" s="47">
        <v>100</v>
      </c>
      <c r="J595" s="47">
        <v>100</v>
      </c>
    </row>
    <row r="596" ht="36" spans="1:10">
      <c r="A596" s="44">
        <v>591</v>
      </c>
      <c r="B596" s="45">
        <v>250310055</v>
      </c>
      <c r="C596" s="45" t="s">
        <v>1053</v>
      </c>
      <c r="D596" s="45"/>
      <c r="E596" s="44"/>
      <c r="F596" s="44" t="s">
        <v>187</v>
      </c>
      <c r="G596" s="44"/>
      <c r="H596" s="44">
        <v>85</v>
      </c>
      <c r="I596" s="44">
        <v>85</v>
      </c>
      <c r="J596" s="44">
        <v>85</v>
      </c>
    </row>
    <row r="597" ht="24" spans="1:10">
      <c r="A597" s="44">
        <v>592</v>
      </c>
      <c r="B597" s="57">
        <v>250310057</v>
      </c>
      <c r="C597" s="58" t="s">
        <v>1054</v>
      </c>
      <c r="D597" s="58"/>
      <c r="E597" s="59"/>
      <c r="F597" s="59" t="s">
        <v>187</v>
      </c>
      <c r="G597" s="59"/>
      <c r="H597" s="44">
        <v>190</v>
      </c>
      <c r="I597" s="44">
        <v>190</v>
      </c>
      <c r="J597" s="44">
        <v>190</v>
      </c>
    </row>
    <row r="598" spans="1:10">
      <c r="A598" s="44">
        <v>593</v>
      </c>
      <c r="B598" s="45">
        <v>250310062</v>
      </c>
      <c r="C598" s="45" t="s">
        <v>1055</v>
      </c>
      <c r="D598" s="45"/>
      <c r="E598" s="44"/>
      <c r="F598" s="44" t="s">
        <v>16</v>
      </c>
      <c r="G598" s="44"/>
      <c r="H598" s="44">
        <v>248</v>
      </c>
      <c r="I598" s="44">
        <v>248</v>
      </c>
      <c r="J598" s="44">
        <v>248</v>
      </c>
    </row>
    <row r="599" ht="24" spans="1:10">
      <c r="A599" s="44">
        <v>594</v>
      </c>
      <c r="B599" s="45">
        <v>250310063</v>
      </c>
      <c r="C599" s="45" t="s">
        <v>1056</v>
      </c>
      <c r="D599" s="45"/>
      <c r="E599" s="44"/>
      <c r="F599" s="44" t="s">
        <v>16</v>
      </c>
      <c r="G599" s="44"/>
      <c r="H599" s="44">
        <v>290</v>
      </c>
      <c r="I599" s="44">
        <v>290</v>
      </c>
      <c r="J599" s="44">
        <v>290</v>
      </c>
    </row>
    <row r="600" ht="36" spans="1:10">
      <c r="A600" s="44">
        <v>595</v>
      </c>
      <c r="B600" s="45">
        <v>250310064</v>
      </c>
      <c r="C600" s="45" t="s">
        <v>1057</v>
      </c>
      <c r="D600" s="45"/>
      <c r="E600" s="44"/>
      <c r="F600" s="44" t="s">
        <v>16</v>
      </c>
      <c r="G600" s="44"/>
      <c r="H600" s="44">
        <v>300</v>
      </c>
      <c r="I600" s="44">
        <v>300</v>
      </c>
      <c r="J600" s="44">
        <v>300</v>
      </c>
    </row>
    <row r="601" ht="24" spans="1:10">
      <c r="A601" s="44">
        <v>596</v>
      </c>
      <c r="B601" s="45" t="s">
        <v>1058</v>
      </c>
      <c r="C601" s="45" t="s">
        <v>1059</v>
      </c>
      <c r="D601" s="45"/>
      <c r="E601" s="44"/>
      <c r="F601" s="44" t="s">
        <v>16</v>
      </c>
      <c r="G601" s="44"/>
      <c r="H601" s="44">
        <v>110</v>
      </c>
      <c r="I601" s="44">
        <v>110</v>
      </c>
      <c r="J601" s="44">
        <v>110</v>
      </c>
    </row>
    <row r="602" ht="24" spans="1:10">
      <c r="A602" s="44">
        <v>597</v>
      </c>
      <c r="B602" s="45" t="s">
        <v>1060</v>
      </c>
      <c r="C602" s="45" t="s">
        <v>1061</v>
      </c>
      <c r="D602" s="45"/>
      <c r="E602" s="44"/>
      <c r="F602" s="44" t="s">
        <v>16</v>
      </c>
      <c r="G602" s="44"/>
      <c r="H602" s="44">
        <v>110</v>
      </c>
      <c r="I602" s="44">
        <v>110</v>
      </c>
      <c r="J602" s="44">
        <v>110</v>
      </c>
    </row>
    <row r="603" ht="24" spans="1:10">
      <c r="A603" s="44">
        <v>598</v>
      </c>
      <c r="B603" s="45">
        <v>250311005</v>
      </c>
      <c r="C603" s="45" t="s">
        <v>1062</v>
      </c>
      <c r="D603" s="45" t="s">
        <v>1063</v>
      </c>
      <c r="E603" s="44"/>
      <c r="F603" s="44" t="s">
        <v>187</v>
      </c>
      <c r="G603" s="44" t="s">
        <v>1064</v>
      </c>
      <c r="H603" s="44">
        <v>160</v>
      </c>
      <c r="I603" s="44">
        <v>160</v>
      </c>
      <c r="J603" s="44">
        <v>160</v>
      </c>
    </row>
    <row r="604" ht="24" spans="1:10">
      <c r="A604" s="44">
        <v>599</v>
      </c>
      <c r="B604" s="45">
        <v>250311006</v>
      </c>
      <c r="C604" s="45" t="s">
        <v>1065</v>
      </c>
      <c r="D604" s="45"/>
      <c r="E604" s="44"/>
      <c r="F604" s="44" t="s">
        <v>187</v>
      </c>
      <c r="G604" s="44"/>
      <c r="H604" s="44">
        <v>64</v>
      </c>
      <c r="I604" s="44">
        <v>64</v>
      </c>
      <c r="J604" s="44">
        <v>64</v>
      </c>
    </row>
    <row r="605" ht="24" spans="1:10">
      <c r="A605" s="44">
        <v>600</v>
      </c>
      <c r="B605" s="45">
        <v>250311007</v>
      </c>
      <c r="C605" s="45" t="s">
        <v>1066</v>
      </c>
      <c r="D605" s="45"/>
      <c r="E605" s="44"/>
      <c r="F605" s="44" t="s">
        <v>187</v>
      </c>
      <c r="G605" s="44"/>
      <c r="H605" s="44">
        <v>64</v>
      </c>
      <c r="I605" s="44">
        <v>64</v>
      </c>
      <c r="J605" s="44">
        <v>64</v>
      </c>
    </row>
    <row r="606" spans="1:10">
      <c r="A606" s="44">
        <v>601</v>
      </c>
      <c r="B606" s="45">
        <v>250401001</v>
      </c>
      <c r="C606" s="45" t="s">
        <v>1067</v>
      </c>
      <c r="D606" s="45"/>
      <c r="E606" s="44"/>
      <c r="F606" s="44" t="s">
        <v>187</v>
      </c>
      <c r="G606" s="44"/>
      <c r="H606" s="56">
        <v>20</v>
      </c>
      <c r="I606" s="56">
        <v>20</v>
      </c>
      <c r="J606" s="56">
        <v>20</v>
      </c>
    </row>
    <row r="607" spans="1:10">
      <c r="A607" s="44">
        <v>602</v>
      </c>
      <c r="B607" s="45">
        <v>250401002</v>
      </c>
      <c r="C607" s="45" t="s">
        <v>1068</v>
      </c>
      <c r="D607" s="45"/>
      <c r="E607" s="44"/>
      <c r="F607" s="44" t="s">
        <v>187</v>
      </c>
      <c r="G607" s="44"/>
      <c r="H607" s="44">
        <v>6</v>
      </c>
      <c r="I607" s="44">
        <v>6</v>
      </c>
      <c r="J607" s="44">
        <v>6</v>
      </c>
    </row>
    <row r="608" spans="1:10">
      <c r="A608" s="44">
        <v>603</v>
      </c>
      <c r="B608" s="45">
        <v>250401003</v>
      </c>
      <c r="C608" s="45" t="s">
        <v>1069</v>
      </c>
      <c r="D608" s="45"/>
      <c r="E608" s="44"/>
      <c r="F608" s="44" t="s">
        <v>187</v>
      </c>
      <c r="G608" s="44"/>
      <c r="H608" s="44">
        <v>5</v>
      </c>
      <c r="I608" s="44">
        <v>5</v>
      </c>
      <c r="J608" s="44">
        <v>5</v>
      </c>
    </row>
    <row r="609" ht="24" spans="1:10">
      <c r="A609" s="44">
        <v>604</v>
      </c>
      <c r="B609" s="45">
        <v>250401008</v>
      </c>
      <c r="C609" s="45" t="s">
        <v>1070</v>
      </c>
      <c r="D609" s="45"/>
      <c r="E609" s="44"/>
      <c r="F609" s="44" t="s">
        <v>187</v>
      </c>
      <c r="G609" s="44"/>
      <c r="H609" s="60">
        <v>28</v>
      </c>
      <c r="I609" s="60">
        <v>28</v>
      </c>
      <c r="J609" s="60">
        <v>28</v>
      </c>
    </row>
    <row r="610" ht="24" spans="1:10">
      <c r="A610" s="44">
        <v>605</v>
      </c>
      <c r="B610" s="45">
        <v>250401009</v>
      </c>
      <c r="C610" s="45" t="s">
        <v>1071</v>
      </c>
      <c r="D610" s="45"/>
      <c r="E610" s="44"/>
      <c r="F610" s="44" t="s">
        <v>187</v>
      </c>
      <c r="G610" s="44"/>
      <c r="H610" s="47">
        <v>28</v>
      </c>
      <c r="I610" s="47">
        <v>28</v>
      </c>
      <c r="J610" s="47">
        <v>28</v>
      </c>
    </row>
    <row r="611" ht="24" spans="1:10">
      <c r="A611" s="44">
        <v>606</v>
      </c>
      <c r="B611" s="45">
        <v>250401010</v>
      </c>
      <c r="C611" s="45" t="s">
        <v>1072</v>
      </c>
      <c r="D611" s="45"/>
      <c r="E611" s="44"/>
      <c r="F611" s="44" t="s">
        <v>187</v>
      </c>
      <c r="G611" s="44"/>
      <c r="H611" s="44">
        <v>28</v>
      </c>
      <c r="I611" s="44">
        <v>28</v>
      </c>
      <c r="J611" s="44">
        <v>28</v>
      </c>
    </row>
    <row r="612" ht="24" spans="1:10">
      <c r="A612" s="44">
        <v>607</v>
      </c>
      <c r="B612" s="45">
        <v>250401011</v>
      </c>
      <c r="C612" s="45" t="s">
        <v>1073</v>
      </c>
      <c r="D612" s="45"/>
      <c r="E612" s="44"/>
      <c r="F612" s="44" t="s">
        <v>187</v>
      </c>
      <c r="G612" s="44"/>
      <c r="H612" s="44">
        <v>45</v>
      </c>
      <c r="I612" s="44">
        <v>45</v>
      </c>
      <c r="J612" s="44">
        <v>45</v>
      </c>
    </row>
    <row r="613" ht="36" spans="1:10">
      <c r="A613" s="44">
        <v>608</v>
      </c>
      <c r="B613" s="45" t="s">
        <v>1074</v>
      </c>
      <c r="C613" s="45" t="s">
        <v>1075</v>
      </c>
      <c r="D613" s="45"/>
      <c r="E613" s="44"/>
      <c r="F613" s="44" t="s">
        <v>187</v>
      </c>
      <c r="G613" s="45"/>
      <c r="H613" s="44">
        <v>35</v>
      </c>
      <c r="I613" s="44">
        <v>35</v>
      </c>
      <c r="J613" s="44">
        <v>35</v>
      </c>
    </row>
    <row r="614" ht="24" spans="1:10">
      <c r="A614" s="44">
        <v>609</v>
      </c>
      <c r="B614" s="45" t="s">
        <v>1076</v>
      </c>
      <c r="C614" s="45" t="s">
        <v>1077</v>
      </c>
      <c r="D614" s="45"/>
      <c r="E614" s="44"/>
      <c r="F614" s="44" t="s">
        <v>187</v>
      </c>
      <c r="G614" s="51" t="s">
        <v>1078</v>
      </c>
      <c r="H614" s="44">
        <v>90</v>
      </c>
      <c r="I614" s="44">
        <v>90</v>
      </c>
      <c r="J614" s="44">
        <v>90</v>
      </c>
    </row>
    <row r="615" spans="1:10">
      <c r="A615" s="44">
        <v>610</v>
      </c>
      <c r="B615" s="45">
        <v>250401015</v>
      </c>
      <c r="C615" s="45" t="s">
        <v>1079</v>
      </c>
      <c r="D615" s="45"/>
      <c r="E615" s="44"/>
      <c r="F615" s="44" t="s">
        <v>187</v>
      </c>
      <c r="G615" s="44" t="s">
        <v>112</v>
      </c>
      <c r="H615" s="44">
        <v>6</v>
      </c>
      <c r="I615" s="44">
        <v>6</v>
      </c>
      <c r="J615" s="44">
        <v>6</v>
      </c>
    </row>
    <row r="616" spans="1:10">
      <c r="A616" s="44">
        <v>611</v>
      </c>
      <c r="B616" s="45">
        <v>250401018</v>
      </c>
      <c r="C616" s="45" t="s">
        <v>1080</v>
      </c>
      <c r="D616" s="45"/>
      <c r="E616" s="44"/>
      <c r="F616" s="44" t="s">
        <v>187</v>
      </c>
      <c r="G616" s="44"/>
      <c r="H616" s="44">
        <v>6</v>
      </c>
      <c r="I616" s="44">
        <v>6</v>
      </c>
      <c r="J616" s="44">
        <v>6</v>
      </c>
    </row>
    <row r="617" ht="36" spans="1:10">
      <c r="A617" s="44">
        <v>612</v>
      </c>
      <c r="B617" s="45" t="s">
        <v>1081</v>
      </c>
      <c r="C617" s="45" t="s">
        <v>1082</v>
      </c>
      <c r="D617" s="45"/>
      <c r="E617" s="44"/>
      <c r="F617" s="44" t="s">
        <v>187</v>
      </c>
      <c r="G617" s="44"/>
      <c r="H617" s="44">
        <v>20</v>
      </c>
      <c r="I617" s="44">
        <v>20</v>
      </c>
      <c r="J617" s="44">
        <v>20</v>
      </c>
    </row>
    <row r="618" ht="36" spans="1:10">
      <c r="A618" s="44">
        <v>613</v>
      </c>
      <c r="B618" s="45" t="s">
        <v>1083</v>
      </c>
      <c r="C618" s="45" t="s">
        <v>1084</v>
      </c>
      <c r="D618" s="45"/>
      <c r="E618" s="44"/>
      <c r="F618" s="44" t="s">
        <v>187</v>
      </c>
      <c r="G618" s="44"/>
      <c r="H618" s="44">
        <v>6</v>
      </c>
      <c r="I618" s="44">
        <v>6</v>
      </c>
      <c r="J618" s="44">
        <v>6</v>
      </c>
    </row>
    <row r="619" ht="24" spans="1:10">
      <c r="A619" s="44">
        <v>614</v>
      </c>
      <c r="B619" s="45" t="s">
        <v>1085</v>
      </c>
      <c r="C619" s="45" t="s">
        <v>1086</v>
      </c>
      <c r="D619" s="45"/>
      <c r="E619" s="44"/>
      <c r="F619" s="44" t="s">
        <v>187</v>
      </c>
      <c r="G619" s="51"/>
      <c r="H619" s="56">
        <v>8</v>
      </c>
      <c r="I619" s="56">
        <v>8</v>
      </c>
      <c r="J619" s="56">
        <v>8</v>
      </c>
    </row>
    <row r="620" ht="24" spans="1:10">
      <c r="A620" s="44">
        <v>615</v>
      </c>
      <c r="B620" s="45" t="s">
        <v>1087</v>
      </c>
      <c r="C620" s="45" t="s">
        <v>1088</v>
      </c>
      <c r="D620" s="45"/>
      <c r="E620" s="44"/>
      <c r="F620" s="44" t="s">
        <v>187</v>
      </c>
      <c r="G620" s="45"/>
      <c r="H620" s="44">
        <v>28</v>
      </c>
      <c r="I620" s="44">
        <v>28</v>
      </c>
      <c r="J620" s="44">
        <v>28</v>
      </c>
    </row>
    <row r="621" spans="1:10">
      <c r="A621" s="44">
        <v>616</v>
      </c>
      <c r="B621" s="45">
        <v>250401021</v>
      </c>
      <c r="C621" s="45" t="s">
        <v>1089</v>
      </c>
      <c r="D621" s="45"/>
      <c r="E621" s="44"/>
      <c r="F621" s="44" t="s">
        <v>187</v>
      </c>
      <c r="G621" s="44"/>
      <c r="H621" s="44">
        <v>10</v>
      </c>
      <c r="I621" s="44">
        <v>10</v>
      </c>
      <c r="J621" s="44">
        <v>10</v>
      </c>
    </row>
    <row r="622" ht="24" spans="1:10">
      <c r="A622" s="44">
        <v>617</v>
      </c>
      <c r="B622" s="45">
        <v>250401022</v>
      </c>
      <c r="C622" s="45" t="s">
        <v>1090</v>
      </c>
      <c r="D622" s="45"/>
      <c r="E622" s="44"/>
      <c r="F622" s="44" t="s">
        <v>187</v>
      </c>
      <c r="G622" s="44"/>
      <c r="H622" s="60">
        <v>10</v>
      </c>
      <c r="I622" s="60">
        <v>10</v>
      </c>
      <c r="J622" s="60">
        <v>10</v>
      </c>
    </row>
    <row r="623" ht="24" spans="1:10">
      <c r="A623" s="44">
        <v>618</v>
      </c>
      <c r="B623" s="45" t="s">
        <v>1091</v>
      </c>
      <c r="C623" s="45" t="s">
        <v>1092</v>
      </c>
      <c r="D623" s="45"/>
      <c r="E623" s="44"/>
      <c r="F623" s="44" t="s">
        <v>187</v>
      </c>
      <c r="G623" s="51" t="s">
        <v>1093</v>
      </c>
      <c r="H623" s="47">
        <v>8</v>
      </c>
      <c r="I623" s="47">
        <v>8</v>
      </c>
      <c r="J623" s="47">
        <v>8</v>
      </c>
    </row>
    <row r="624" ht="36" spans="1:10">
      <c r="A624" s="44">
        <v>619</v>
      </c>
      <c r="B624" s="45" t="s">
        <v>1094</v>
      </c>
      <c r="C624" s="45" t="s">
        <v>1095</v>
      </c>
      <c r="D624" s="45"/>
      <c r="E624" s="44"/>
      <c r="F624" s="44" t="s">
        <v>187</v>
      </c>
      <c r="G624" s="51" t="s">
        <v>1096</v>
      </c>
      <c r="H624" s="44">
        <v>20</v>
      </c>
      <c r="I624" s="44">
        <v>20</v>
      </c>
      <c r="J624" s="44">
        <v>20</v>
      </c>
    </row>
    <row r="625" ht="48" spans="1:10">
      <c r="A625" s="44">
        <v>620</v>
      </c>
      <c r="B625" s="45" t="s">
        <v>1097</v>
      </c>
      <c r="C625" s="45" t="s">
        <v>1098</v>
      </c>
      <c r="D625" s="45"/>
      <c r="E625" s="44"/>
      <c r="F625" s="44" t="s">
        <v>187</v>
      </c>
      <c r="G625" s="44"/>
      <c r="H625" s="44">
        <v>25</v>
      </c>
      <c r="I625" s="44">
        <v>25</v>
      </c>
      <c r="J625" s="44">
        <v>25</v>
      </c>
    </row>
    <row r="626" ht="36" spans="1:10">
      <c r="A626" s="44">
        <v>621</v>
      </c>
      <c r="B626" s="45" t="s">
        <v>1099</v>
      </c>
      <c r="C626" s="45" t="s">
        <v>1100</v>
      </c>
      <c r="D626" s="45"/>
      <c r="E626" s="44"/>
      <c r="F626" s="44" t="s">
        <v>187</v>
      </c>
      <c r="G626" s="51"/>
      <c r="H626" s="44">
        <v>8</v>
      </c>
      <c r="I626" s="44">
        <v>8</v>
      </c>
      <c r="J626" s="44">
        <v>8</v>
      </c>
    </row>
    <row r="627" ht="36" spans="1:10">
      <c r="A627" s="44">
        <v>622</v>
      </c>
      <c r="B627" s="45" t="s">
        <v>1101</v>
      </c>
      <c r="C627" s="45" t="s">
        <v>1102</v>
      </c>
      <c r="D627" s="45"/>
      <c r="E627" s="44"/>
      <c r="F627" s="44" t="s">
        <v>187</v>
      </c>
      <c r="G627" s="44"/>
      <c r="H627" s="44">
        <v>28</v>
      </c>
      <c r="I627" s="44">
        <v>28</v>
      </c>
      <c r="J627" s="44">
        <v>28</v>
      </c>
    </row>
    <row r="628" ht="24" spans="1:10">
      <c r="A628" s="44">
        <v>623</v>
      </c>
      <c r="B628" s="45">
        <v>250401026</v>
      </c>
      <c r="C628" s="45" t="s">
        <v>1103</v>
      </c>
      <c r="D628" s="45" t="s">
        <v>1104</v>
      </c>
      <c r="E628" s="44"/>
      <c r="F628" s="44" t="s">
        <v>187</v>
      </c>
      <c r="G628" s="44"/>
      <c r="H628" s="44">
        <v>220</v>
      </c>
      <c r="I628" s="44">
        <v>220</v>
      </c>
      <c r="J628" s="44">
        <v>220</v>
      </c>
    </row>
    <row r="629" ht="48" spans="1:10">
      <c r="A629" s="44">
        <v>624</v>
      </c>
      <c r="B629" s="45" t="s">
        <v>1105</v>
      </c>
      <c r="C629" s="45" t="s">
        <v>1106</v>
      </c>
      <c r="D629" s="45"/>
      <c r="E629" s="44"/>
      <c r="F629" s="44" t="s">
        <v>187</v>
      </c>
      <c r="G629" s="51"/>
      <c r="H629" s="44">
        <v>15</v>
      </c>
      <c r="I629" s="44">
        <v>15</v>
      </c>
      <c r="J629" s="44">
        <v>15</v>
      </c>
    </row>
    <row r="630" ht="48" spans="1:10">
      <c r="A630" s="44">
        <v>625</v>
      </c>
      <c r="B630" s="45" t="s">
        <v>1107</v>
      </c>
      <c r="C630" s="45" t="s">
        <v>1108</v>
      </c>
      <c r="D630" s="45"/>
      <c r="E630" s="44"/>
      <c r="F630" s="44" t="s">
        <v>187</v>
      </c>
      <c r="G630" s="44"/>
      <c r="H630" s="44">
        <v>32</v>
      </c>
      <c r="I630" s="44">
        <v>32</v>
      </c>
      <c r="J630" s="44">
        <v>32</v>
      </c>
    </row>
    <row r="631" ht="24" spans="1:10">
      <c r="A631" s="44">
        <v>626</v>
      </c>
      <c r="B631" s="45" t="s">
        <v>1109</v>
      </c>
      <c r="C631" s="45" t="s">
        <v>1110</v>
      </c>
      <c r="D631" s="45"/>
      <c r="E631" s="44"/>
      <c r="F631" s="44" t="s">
        <v>187</v>
      </c>
      <c r="G631" s="51"/>
      <c r="H631" s="44">
        <v>8</v>
      </c>
      <c r="I631" s="44">
        <v>8</v>
      </c>
      <c r="J631" s="44">
        <v>8</v>
      </c>
    </row>
    <row r="632" ht="24" spans="1:10">
      <c r="A632" s="44">
        <v>627</v>
      </c>
      <c r="B632" s="45" t="s">
        <v>1111</v>
      </c>
      <c r="C632" s="45" t="s">
        <v>1112</v>
      </c>
      <c r="D632" s="45"/>
      <c r="E632" s="44"/>
      <c r="F632" s="44" t="s">
        <v>187</v>
      </c>
      <c r="G632" s="44"/>
      <c r="H632" s="44">
        <v>27</v>
      </c>
      <c r="I632" s="44">
        <v>27</v>
      </c>
      <c r="J632" s="44">
        <v>27</v>
      </c>
    </row>
    <row r="633" spans="1:10">
      <c r="A633" s="44">
        <v>628</v>
      </c>
      <c r="B633" s="45">
        <v>250401029</v>
      </c>
      <c r="C633" s="45" t="s">
        <v>1113</v>
      </c>
      <c r="D633" s="45"/>
      <c r="E633" s="44"/>
      <c r="F633" s="44" t="s">
        <v>187</v>
      </c>
      <c r="G633" s="44"/>
      <c r="H633" s="56">
        <v>20</v>
      </c>
      <c r="I633" s="56">
        <v>20</v>
      </c>
      <c r="J633" s="56">
        <v>20</v>
      </c>
    </row>
    <row r="634" ht="24" spans="1:10">
      <c r="A634" s="44">
        <v>629</v>
      </c>
      <c r="B634" s="45">
        <v>250401030</v>
      </c>
      <c r="C634" s="45" t="s">
        <v>1114</v>
      </c>
      <c r="D634" s="45"/>
      <c r="E634" s="44"/>
      <c r="F634" s="44" t="s">
        <v>187</v>
      </c>
      <c r="G634" s="44"/>
      <c r="H634" s="44">
        <v>70</v>
      </c>
      <c r="I634" s="44">
        <v>70</v>
      </c>
      <c r="J634" s="44">
        <v>70</v>
      </c>
    </row>
    <row r="635" ht="36" spans="1:10">
      <c r="A635" s="44">
        <v>630</v>
      </c>
      <c r="B635" s="45" t="s">
        <v>1115</v>
      </c>
      <c r="C635" s="45" t="s">
        <v>1116</v>
      </c>
      <c r="D635" s="45"/>
      <c r="E635" s="44"/>
      <c r="F635" s="44" t="s">
        <v>1117</v>
      </c>
      <c r="G635" s="44"/>
      <c r="H635" s="44">
        <v>64</v>
      </c>
      <c r="I635" s="44">
        <v>64</v>
      </c>
      <c r="J635" s="44">
        <v>64</v>
      </c>
    </row>
    <row r="636" ht="36" spans="1:10">
      <c r="A636" s="44">
        <v>631</v>
      </c>
      <c r="B636" s="45" t="s">
        <v>1118</v>
      </c>
      <c r="C636" s="45" t="s">
        <v>1119</v>
      </c>
      <c r="D636" s="45"/>
      <c r="E636" s="44"/>
      <c r="F636" s="44" t="s">
        <v>1117</v>
      </c>
      <c r="G636" s="44"/>
      <c r="H636" s="60">
        <v>25</v>
      </c>
      <c r="I636" s="60">
        <v>25</v>
      </c>
      <c r="J636" s="60">
        <v>25</v>
      </c>
    </row>
    <row r="637" spans="1:10">
      <c r="A637" s="44">
        <v>632</v>
      </c>
      <c r="B637" s="45">
        <v>250401035</v>
      </c>
      <c r="C637" s="52" t="s">
        <v>1120</v>
      </c>
      <c r="D637" s="72"/>
      <c r="E637" s="55"/>
      <c r="F637" s="55" t="s">
        <v>187</v>
      </c>
      <c r="G637" s="44"/>
      <c r="H637" s="60">
        <v>90</v>
      </c>
      <c r="I637" s="60">
        <v>90</v>
      </c>
      <c r="J637" s="60">
        <v>90</v>
      </c>
    </row>
    <row r="638" ht="24" spans="1:10">
      <c r="A638" s="44">
        <v>633</v>
      </c>
      <c r="B638" s="45">
        <v>250401037</v>
      </c>
      <c r="C638" s="45" t="s">
        <v>1121</v>
      </c>
      <c r="D638" s="45"/>
      <c r="E638" s="44"/>
      <c r="F638" s="44" t="s">
        <v>16</v>
      </c>
      <c r="G638" s="44"/>
      <c r="H638" s="60">
        <v>300</v>
      </c>
      <c r="I638" s="60">
        <v>300</v>
      </c>
      <c r="J638" s="60">
        <v>300</v>
      </c>
    </row>
    <row r="639" ht="24" spans="1:10">
      <c r="A639" s="44">
        <v>634</v>
      </c>
      <c r="B639" s="45">
        <v>250402001</v>
      </c>
      <c r="C639" s="45" t="s">
        <v>1122</v>
      </c>
      <c r="D639" s="45"/>
      <c r="E639" s="44"/>
      <c r="F639" s="44" t="s">
        <v>187</v>
      </c>
      <c r="G639" s="44"/>
      <c r="H639" s="44">
        <v>20</v>
      </c>
      <c r="I639" s="44">
        <v>20</v>
      </c>
      <c r="J639" s="44">
        <v>20</v>
      </c>
    </row>
    <row r="640" ht="24" spans="1:10">
      <c r="A640" s="44">
        <v>635</v>
      </c>
      <c r="B640" s="45" t="s">
        <v>1123</v>
      </c>
      <c r="C640" s="45" t="s">
        <v>1124</v>
      </c>
      <c r="D640" s="45"/>
      <c r="E640" s="44"/>
      <c r="F640" s="44" t="s">
        <v>187</v>
      </c>
      <c r="G640" s="44"/>
      <c r="H640" s="44">
        <v>12</v>
      </c>
      <c r="I640" s="44">
        <v>12</v>
      </c>
      <c r="J640" s="44">
        <v>12</v>
      </c>
    </row>
    <row r="641" ht="24" spans="1:10">
      <c r="A641" s="44">
        <v>636</v>
      </c>
      <c r="B641" s="45" t="s">
        <v>1125</v>
      </c>
      <c r="C641" s="45" t="s">
        <v>1126</v>
      </c>
      <c r="D641" s="45"/>
      <c r="E641" s="44"/>
      <c r="F641" s="44" t="s">
        <v>187</v>
      </c>
      <c r="G641" s="44"/>
      <c r="H641" s="44">
        <v>74</v>
      </c>
      <c r="I641" s="44">
        <v>74</v>
      </c>
      <c r="J641" s="44">
        <v>74</v>
      </c>
    </row>
    <row r="642" ht="24" spans="1:10">
      <c r="A642" s="44">
        <v>637</v>
      </c>
      <c r="B642" s="45" t="s">
        <v>1127</v>
      </c>
      <c r="C642" s="45" t="s">
        <v>1128</v>
      </c>
      <c r="D642" s="45"/>
      <c r="E642" s="44"/>
      <c r="F642" s="44" t="s">
        <v>187</v>
      </c>
      <c r="G642" s="44"/>
      <c r="H642" s="44">
        <v>50</v>
      </c>
      <c r="I642" s="44">
        <v>50</v>
      </c>
      <c r="J642" s="44">
        <v>50</v>
      </c>
    </row>
    <row r="643" ht="24" spans="1:10">
      <c r="A643" s="44">
        <v>638</v>
      </c>
      <c r="B643" s="45">
        <v>250402004</v>
      </c>
      <c r="C643" s="45" t="s">
        <v>1129</v>
      </c>
      <c r="D643" s="45"/>
      <c r="E643" s="44"/>
      <c r="F643" s="44" t="s">
        <v>187</v>
      </c>
      <c r="G643" s="44"/>
      <c r="H643" s="44">
        <v>14</v>
      </c>
      <c r="I643" s="44">
        <v>14</v>
      </c>
      <c r="J643" s="44">
        <v>14</v>
      </c>
    </row>
    <row r="644" ht="38.25" spans="1:10">
      <c r="A644" s="44">
        <v>639</v>
      </c>
      <c r="B644" s="45">
        <v>250402005</v>
      </c>
      <c r="C644" s="45" t="s">
        <v>1130</v>
      </c>
      <c r="D644" s="45" t="s">
        <v>1131</v>
      </c>
      <c r="E644" s="44"/>
      <c r="F644" s="44" t="s">
        <v>187</v>
      </c>
      <c r="G644" s="44" t="s">
        <v>1132</v>
      </c>
      <c r="H644" s="44">
        <v>50</v>
      </c>
      <c r="I644" s="44">
        <v>50</v>
      </c>
      <c r="J644" s="44">
        <v>50</v>
      </c>
    </row>
    <row r="645" ht="36" spans="1:10">
      <c r="A645" s="44">
        <v>640</v>
      </c>
      <c r="B645" s="45" t="s">
        <v>1133</v>
      </c>
      <c r="C645" s="45" t="s">
        <v>1134</v>
      </c>
      <c r="D645" s="45"/>
      <c r="E645" s="44"/>
      <c r="F645" s="44" t="s">
        <v>187</v>
      </c>
      <c r="G645" s="44"/>
      <c r="H645" s="44">
        <v>14</v>
      </c>
      <c r="I645" s="44">
        <v>14</v>
      </c>
      <c r="J645" s="44">
        <v>14</v>
      </c>
    </row>
    <row r="646" ht="36" spans="1:10">
      <c r="A646" s="44">
        <v>641</v>
      </c>
      <c r="B646" s="45" t="s">
        <v>1135</v>
      </c>
      <c r="C646" s="45" t="s">
        <v>1136</v>
      </c>
      <c r="D646" s="45"/>
      <c r="E646" s="44"/>
      <c r="F646" s="44" t="s">
        <v>187</v>
      </c>
      <c r="G646" s="44"/>
      <c r="H646" s="44">
        <v>80</v>
      </c>
      <c r="I646" s="44">
        <v>80</v>
      </c>
      <c r="J646" s="44">
        <v>80</v>
      </c>
    </row>
    <row r="647" ht="24" spans="1:10">
      <c r="A647" s="44">
        <v>642</v>
      </c>
      <c r="B647" s="45" t="s">
        <v>1137</v>
      </c>
      <c r="C647" s="45" t="s">
        <v>1138</v>
      </c>
      <c r="D647" s="45"/>
      <c r="E647" s="44"/>
      <c r="F647" s="44" t="s">
        <v>187</v>
      </c>
      <c r="G647" s="44"/>
      <c r="H647" s="56">
        <v>16</v>
      </c>
      <c r="I647" s="56">
        <v>16</v>
      </c>
      <c r="J647" s="56">
        <v>16</v>
      </c>
    </row>
    <row r="648" ht="24" spans="1:10">
      <c r="A648" s="44">
        <v>643</v>
      </c>
      <c r="B648" s="45" t="s">
        <v>1139</v>
      </c>
      <c r="C648" s="45" t="s">
        <v>1140</v>
      </c>
      <c r="D648" s="45"/>
      <c r="E648" s="44"/>
      <c r="F648" s="44" t="s">
        <v>187</v>
      </c>
      <c r="G648" s="44"/>
      <c r="H648" s="44">
        <v>110</v>
      </c>
      <c r="I648" s="44">
        <v>110</v>
      </c>
      <c r="J648" s="44">
        <v>110</v>
      </c>
    </row>
    <row r="649" ht="24" spans="1:10">
      <c r="A649" s="44">
        <v>644</v>
      </c>
      <c r="B649" s="45" t="s">
        <v>1141</v>
      </c>
      <c r="C649" s="45" t="s">
        <v>1142</v>
      </c>
      <c r="D649" s="45"/>
      <c r="E649" s="44"/>
      <c r="F649" s="44" t="s">
        <v>187</v>
      </c>
      <c r="G649" s="44"/>
      <c r="H649" s="44">
        <v>18</v>
      </c>
      <c r="I649" s="44">
        <v>18</v>
      </c>
      <c r="J649" s="44">
        <v>18</v>
      </c>
    </row>
    <row r="650" ht="24" spans="1:10">
      <c r="A650" s="44">
        <v>645</v>
      </c>
      <c r="B650" s="45" t="s">
        <v>1143</v>
      </c>
      <c r="C650" s="45" t="s">
        <v>1144</v>
      </c>
      <c r="D650" s="45"/>
      <c r="E650" s="44"/>
      <c r="F650" s="44" t="s">
        <v>187</v>
      </c>
      <c r="G650" s="44"/>
      <c r="H650" s="60">
        <v>70</v>
      </c>
      <c r="I650" s="60">
        <v>70</v>
      </c>
      <c r="J650" s="60">
        <v>70</v>
      </c>
    </row>
    <row r="651" ht="24" spans="1:10">
      <c r="A651" s="44">
        <v>646</v>
      </c>
      <c r="B651" s="45" t="s">
        <v>1145</v>
      </c>
      <c r="C651" s="45" t="s">
        <v>1146</v>
      </c>
      <c r="D651" s="45"/>
      <c r="E651" s="44"/>
      <c r="F651" s="44" t="s">
        <v>187</v>
      </c>
      <c r="G651" s="44"/>
      <c r="H651" s="47">
        <v>18</v>
      </c>
      <c r="I651" s="47">
        <v>18</v>
      </c>
      <c r="J651" s="47">
        <v>18</v>
      </c>
    </row>
    <row r="652" ht="24" spans="1:10">
      <c r="A652" s="44">
        <v>647</v>
      </c>
      <c r="B652" s="45" t="s">
        <v>1147</v>
      </c>
      <c r="C652" s="45" t="s">
        <v>1148</v>
      </c>
      <c r="D652" s="45"/>
      <c r="E652" s="44"/>
      <c r="F652" s="44" t="s">
        <v>187</v>
      </c>
      <c r="G652" s="44"/>
      <c r="H652" s="44">
        <v>70</v>
      </c>
      <c r="I652" s="44">
        <v>70</v>
      </c>
      <c r="J652" s="44">
        <v>70</v>
      </c>
    </row>
    <row r="653" ht="24" spans="1:10">
      <c r="A653" s="44">
        <v>648</v>
      </c>
      <c r="B653" s="45" t="s">
        <v>1149</v>
      </c>
      <c r="C653" s="45" t="s">
        <v>1150</v>
      </c>
      <c r="D653" s="45"/>
      <c r="E653" s="44"/>
      <c r="F653" s="44" t="s">
        <v>187</v>
      </c>
      <c r="G653" s="44"/>
      <c r="H653" s="44">
        <v>70</v>
      </c>
      <c r="I653" s="44">
        <v>70</v>
      </c>
      <c r="J653" s="44">
        <v>70</v>
      </c>
    </row>
    <row r="654" ht="48" spans="1:10">
      <c r="A654" s="44">
        <v>649</v>
      </c>
      <c r="B654" s="45">
        <v>250402012</v>
      </c>
      <c r="C654" s="45" t="s">
        <v>1151</v>
      </c>
      <c r="D654" s="45" t="s">
        <v>1152</v>
      </c>
      <c r="E654" s="44"/>
      <c r="F654" s="44" t="s">
        <v>187</v>
      </c>
      <c r="G654" s="44" t="s">
        <v>1153</v>
      </c>
      <c r="H654" s="44">
        <v>30</v>
      </c>
      <c r="I654" s="44">
        <v>30</v>
      </c>
      <c r="J654" s="44">
        <v>30</v>
      </c>
    </row>
    <row r="655" ht="24" spans="1:10">
      <c r="A655" s="44">
        <v>650</v>
      </c>
      <c r="B655" s="45">
        <v>250402013</v>
      </c>
      <c r="C655" s="45" t="s">
        <v>1154</v>
      </c>
      <c r="D655" s="45"/>
      <c r="E655" s="44"/>
      <c r="F655" s="44" t="s">
        <v>187</v>
      </c>
      <c r="G655" s="44"/>
      <c r="H655" s="44">
        <v>20</v>
      </c>
      <c r="I655" s="44">
        <v>20</v>
      </c>
      <c r="J655" s="44">
        <v>20</v>
      </c>
    </row>
    <row r="656" ht="60" spans="1:10">
      <c r="A656" s="44">
        <v>651</v>
      </c>
      <c r="B656" s="45">
        <v>250402014</v>
      </c>
      <c r="C656" s="45" t="s">
        <v>1155</v>
      </c>
      <c r="D656" s="45" t="s">
        <v>1156</v>
      </c>
      <c r="E656" s="44"/>
      <c r="F656" s="44" t="s">
        <v>187</v>
      </c>
      <c r="G656" s="44" t="s">
        <v>1153</v>
      </c>
      <c r="H656" s="44">
        <v>36</v>
      </c>
      <c r="I656" s="44">
        <v>36</v>
      </c>
      <c r="J656" s="44">
        <v>36</v>
      </c>
    </row>
    <row r="657" ht="24" spans="1:10">
      <c r="A657" s="44">
        <v>652</v>
      </c>
      <c r="B657" s="45" t="s">
        <v>1157</v>
      </c>
      <c r="C657" s="45" t="s">
        <v>1158</v>
      </c>
      <c r="D657" s="45"/>
      <c r="E657" s="44"/>
      <c r="F657" s="44"/>
      <c r="G657" s="44"/>
      <c r="H657" s="44">
        <v>15</v>
      </c>
      <c r="I657" s="44">
        <v>15</v>
      </c>
      <c r="J657" s="44">
        <v>15</v>
      </c>
    </row>
    <row r="658" ht="36" spans="1:10">
      <c r="A658" s="44">
        <v>653</v>
      </c>
      <c r="B658" s="45" t="s">
        <v>1159</v>
      </c>
      <c r="C658" s="45" t="s">
        <v>1160</v>
      </c>
      <c r="D658" s="45"/>
      <c r="E658" s="44"/>
      <c r="F658" s="44"/>
      <c r="G658" s="44"/>
      <c r="H658" s="44">
        <v>28</v>
      </c>
      <c r="I658" s="44">
        <v>28</v>
      </c>
      <c r="J658" s="44">
        <v>28</v>
      </c>
    </row>
    <row r="659" ht="24" spans="1:10">
      <c r="A659" s="44">
        <v>654</v>
      </c>
      <c r="B659" s="45">
        <v>250402016</v>
      </c>
      <c r="C659" s="45" t="s">
        <v>1161</v>
      </c>
      <c r="D659" s="45" t="s">
        <v>1162</v>
      </c>
      <c r="E659" s="44"/>
      <c r="F659" s="44" t="s">
        <v>187</v>
      </c>
      <c r="G659" s="44" t="s">
        <v>1153</v>
      </c>
      <c r="H659" s="44">
        <v>24</v>
      </c>
      <c r="I659" s="44">
        <v>24</v>
      </c>
      <c r="J659" s="44">
        <v>24</v>
      </c>
    </row>
    <row r="660" ht="48" spans="1:10">
      <c r="A660" s="44">
        <v>655</v>
      </c>
      <c r="B660" s="45" t="s">
        <v>1163</v>
      </c>
      <c r="C660" s="45" t="s">
        <v>1164</v>
      </c>
      <c r="D660" s="45"/>
      <c r="E660" s="44"/>
      <c r="F660" s="44" t="s">
        <v>187</v>
      </c>
      <c r="G660" s="44"/>
      <c r="H660" s="44">
        <v>52</v>
      </c>
      <c r="I660" s="44">
        <v>52</v>
      </c>
      <c r="J660" s="44">
        <v>52</v>
      </c>
    </row>
    <row r="661" ht="36" spans="1:10">
      <c r="A661" s="44">
        <v>656</v>
      </c>
      <c r="B661" s="45" t="s">
        <v>1165</v>
      </c>
      <c r="C661" s="45" t="s">
        <v>1166</v>
      </c>
      <c r="D661" s="45"/>
      <c r="E661" s="44"/>
      <c r="F661" s="44" t="s">
        <v>187</v>
      </c>
      <c r="G661" s="44"/>
      <c r="H661" s="60">
        <v>15</v>
      </c>
      <c r="I661" s="60">
        <v>15</v>
      </c>
      <c r="J661" s="60">
        <v>15</v>
      </c>
    </row>
    <row r="662" ht="36" spans="1:10">
      <c r="A662" s="44">
        <v>657</v>
      </c>
      <c r="B662" s="45" t="s">
        <v>1167</v>
      </c>
      <c r="C662" s="45" t="s">
        <v>1168</v>
      </c>
      <c r="D662" s="45"/>
      <c r="E662" s="44"/>
      <c r="F662" s="44" t="s">
        <v>187</v>
      </c>
      <c r="G662" s="44"/>
      <c r="H662" s="47">
        <v>32</v>
      </c>
      <c r="I662" s="47">
        <v>32</v>
      </c>
      <c r="J662" s="47">
        <v>32</v>
      </c>
    </row>
    <row r="663" ht="24" spans="1:10">
      <c r="A663" s="44">
        <v>658</v>
      </c>
      <c r="B663" s="45" t="s">
        <v>1169</v>
      </c>
      <c r="C663" s="45" t="s">
        <v>1170</v>
      </c>
      <c r="D663" s="45"/>
      <c r="E663" s="44"/>
      <c r="F663" s="44" t="s">
        <v>187</v>
      </c>
      <c r="G663" s="44"/>
      <c r="H663" s="44">
        <v>16</v>
      </c>
      <c r="I663" s="44">
        <v>16</v>
      </c>
      <c r="J663" s="44">
        <v>16</v>
      </c>
    </row>
    <row r="664" spans="1:10">
      <c r="A664" s="44">
        <v>659</v>
      </c>
      <c r="B664" s="45">
        <v>250402020</v>
      </c>
      <c r="C664" s="45" t="s">
        <v>1171</v>
      </c>
      <c r="D664" s="45"/>
      <c r="E664" s="44"/>
      <c r="F664" s="44" t="s">
        <v>187</v>
      </c>
      <c r="G664" s="44"/>
      <c r="H664" s="44">
        <v>20</v>
      </c>
      <c r="I664" s="44">
        <v>20</v>
      </c>
      <c r="J664" s="44">
        <v>20</v>
      </c>
    </row>
    <row r="665" spans="1:10">
      <c r="A665" s="44">
        <v>660</v>
      </c>
      <c r="B665" s="45">
        <v>250402021</v>
      </c>
      <c r="C665" s="45" t="s">
        <v>1172</v>
      </c>
      <c r="D665" s="45"/>
      <c r="E665" s="44"/>
      <c r="F665" s="44" t="s">
        <v>187</v>
      </c>
      <c r="G665" s="44"/>
      <c r="H665" s="44">
        <v>20</v>
      </c>
      <c r="I665" s="44">
        <v>20</v>
      </c>
      <c r="J665" s="44">
        <v>20</v>
      </c>
    </row>
    <row r="666" spans="1:10">
      <c r="A666" s="44">
        <v>661</v>
      </c>
      <c r="B666" s="45">
        <v>250402022</v>
      </c>
      <c r="C666" s="45" t="s">
        <v>1173</v>
      </c>
      <c r="D666" s="45"/>
      <c r="E666" s="44"/>
      <c r="F666" s="44" t="s">
        <v>187</v>
      </c>
      <c r="G666" s="44"/>
      <c r="H666" s="44">
        <v>30</v>
      </c>
      <c r="I666" s="44">
        <v>30</v>
      </c>
      <c r="J666" s="44">
        <v>30</v>
      </c>
    </row>
    <row r="667" ht="24" spans="1:10">
      <c r="A667" s="44">
        <v>662</v>
      </c>
      <c r="B667" s="45">
        <v>250402023</v>
      </c>
      <c r="C667" s="45" t="s">
        <v>1174</v>
      </c>
      <c r="D667" s="45"/>
      <c r="E667" s="44"/>
      <c r="F667" s="44" t="s">
        <v>187</v>
      </c>
      <c r="G667" s="44"/>
      <c r="H667" s="44">
        <v>30</v>
      </c>
      <c r="I667" s="44">
        <v>30</v>
      </c>
      <c r="J667" s="44">
        <v>30</v>
      </c>
    </row>
    <row r="668" spans="1:10">
      <c r="A668" s="44">
        <v>663</v>
      </c>
      <c r="B668" s="45">
        <v>250402024</v>
      </c>
      <c r="C668" s="45" t="s">
        <v>1175</v>
      </c>
      <c r="D668" s="45"/>
      <c r="E668" s="44"/>
      <c r="F668" s="44" t="s">
        <v>187</v>
      </c>
      <c r="G668" s="44"/>
      <c r="H668" s="44">
        <v>31</v>
      </c>
      <c r="I668" s="44">
        <v>31</v>
      </c>
      <c r="J668" s="44">
        <v>31</v>
      </c>
    </row>
    <row r="669" spans="1:10">
      <c r="A669" s="44">
        <v>664</v>
      </c>
      <c r="B669" s="45">
        <v>250402025</v>
      </c>
      <c r="C669" s="45" t="s">
        <v>1176</v>
      </c>
      <c r="D669" s="45"/>
      <c r="E669" s="44"/>
      <c r="F669" s="44" t="s">
        <v>187</v>
      </c>
      <c r="G669" s="44"/>
      <c r="H669" s="44">
        <v>20</v>
      </c>
      <c r="I669" s="44">
        <v>20</v>
      </c>
      <c r="J669" s="44">
        <v>20</v>
      </c>
    </row>
    <row r="670" ht="24" spans="1:10">
      <c r="A670" s="44">
        <v>665</v>
      </c>
      <c r="B670" s="45" t="s">
        <v>1177</v>
      </c>
      <c r="C670" s="45" t="s">
        <v>1178</v>
      </c>
      <c r="D670" s="45"/>
      <c r="E670" s="44"/>
      <c r="F670" s="44" t="s">
        <v>187</v>
      </c>
      <c r="G670" s="44"/>
      <c r="H670" s="44">
        <v>23</v>
      </c>
      <c r="I670" s="44">
        <v>23</v>
      </c>
      <c r="J670" s="44">
        <v>23</v>
      </c>
    </row>
    <row r="671" ht="24" spans="1:10">
      <c r="A671" s="44">
        <v>666</v>
      </c>
      <c r="B671" s="45" t="s">
        <v>1179</v>
      </c>
      <c r="C671" s="45" t="s">
        <v>1180</v>
      </c>
      <c r="D671" s="45"/>
      <c r="E671" s="44"/>
      <c r="F671" s="44" t="s">
        <v>187</v>
      </c>
      <c r="G671" s="44"/>
      <c r="H671" s="56">
        <v>36</v>
      </c>
      <c r="I671" s="56">
        <v>36</v>
      </c>
      <c r="J671" s="56">
        <v>36</v>
      </c>
    </row>
    <row r="672" ht="24" spans="1:10">
      <c r="A672" s="44">
        <v>667</v>
      </c>
      <c r="B672" s="45" t="s">
        <v>1181</v>
      </c>
      <c r="C672" s="45" t="s">
        <v>1182</v>
      </c>
      <c r="D672" s="45"/>
      <c r="E672" s="44"/>
      <c r="F672" s="44" t="s">
        <v>187</v>
      </c>
      <c r="G672" s="44"/>
      <c r="H672" s="44">
        <v>27</v>
      </c>
      <c r="I672" s="44">
        <v>27</v>
      </c>
      <c r="J672" s="44">
        <v>27</v>
      </c>
    </row>
    <row r="673" ht="24" spans="1:10">
      <c r="A673" s="44">
        <v>668</v>
      </c>
      <c r="B673" s="45" t="s">
        <v>1183</v>
      </c>
      <c r="C673" s="45" t="s">
        <v>1184</v>
      </c>
      <c r="D673" s="45"/>
      <c r="E673" s="44"/>
      <c r="F673" s="44" t="s">
        <v>187</v>
      </c>
      <c r="G673" s="44"/>
      <c r="H673" s="44">
        <v>41</v>
      </c>
      <c r="I673" s="44">
        <v>41</v>
      </c>
      <c r="J673" s="44">
        <v>41</v>
      </c>
    </row>
    <row r="674" ht="36" spans="1:10">
      <c r="A674" s="44">
        <v>669</v>
      </c>
      <c r="B674" s="45" t="s">
        <v>1185</v>
      </c>
      <c r="C674" s="45" t="s">
        <v>1186</v>
      </c>
      <c r="D674" s="45"/>
      <c r="E674" s="44"/>
      <c r="F674" s="44" t="s">
        <v>187</v>
      </c>
      <c r="G674" s="44"/>
      <c r="H674" s="60">
        <v>55</v>
      </c>
      <c r="I674" s="60">
        <v>55</v>
      </c>
      <c r="J674" s="60">
        <v>55</v>
      </c>
    </row>
    <row r="675" ht="24" spans="1:10">
      <c r="A675" s="44">
        <v>670</v>
      </c>
      <c r="B675" s="45" t="s">
        <v>1187</v>
      </c>
      <c r="C675" s="45" t="s">
        <v>1188</v>
      </c>
      <c r="D675" s="45"/>
      <c r="E675" s="44"/>
      <c r="F675" s="44" t="s">
        <v>187</v>
      </c>
      <c r="G675" s="44"/>
      <c r="H675" s="47">
        <v>15</v>
      </c>
      <c r="I675" s="47">
        <v>15</v>
      </c>
      <c r="J675" s="47">
        <v>15</v>
      </c>
    </row>
    <row r="676" ht="36" spans="1:10">
      <c r="A676" s="44">
        <v>671</v>
      </c>
      <c r="B676" s="45" t="s">
        <v>1189</v>
      </c>
      <c r="C676" s="45" t="s">
        <v>1190</v>
      </c>
      <c r="D676" s="45"/>
      <c r="E676" s="44"/>
      <c r="F676" s="44" t="s">
        <v>187</v>
      </c>
      <c r="G676" s="44"/>
      <c r="H676" s="44">
        <v>41</v>
      </c>
      <c r="I676" s="44">
        <v>41</v>
      </c>
      <c r="J676" s="44">
        <v>41</v>
      </c>
    </row>
    <row r="677" ht="24" spans="1:10">
      <c r="A677" s="44">
        <v>672</v>
      </c>
      <c r="B677" s="45" t="s">
        <v>1191</v>
      </c>
      <c r="C677" s="45" t="s">
        <v>1192</v>
      </c>
      <c r="D677" s="45"/>
      <c r="E677" s="44"/>
      <c r="F677" s="44" t="s">
        <v>187</v>
      </c>
      <c r="G677" s="44"/>
      <c r="H677" s="44">
        <v>15</v>
      </c>
      <c r="I677" s="44">
        <v>15</v>
      </c>
      <c r="J677" s="44">
        <v>15</v>
      </c>
    </row>
    <row r="678" ht="24" spans="1:10">
      <c r="A678" s="44">
        <v>673</v>
      </c>
      <c r="B678" s="45" t="s">
        <v>1193</v>
      </c>
      <c r="C678" s="45" t="s">
        <v>1194</v>
      </c>
      <c r="D678" s="45"/>
      <c r="E678" s="44"/>
      <c r="F678" s="44" t="s">
        <v>187</v>
      </c>
      <c r="G678" s="44"/>
      <c r="H678" s="44">
        <v>30</v>
      </c>
      <c r="I678" s="44">
        <v>30</v>
      </c>
      <c r="J678" s="44">
        <v>30</v>
      </c>
    </row>
    <row r="679" ht="36" spans="1:10">
      <c r="A679" s="44">
        <v>674</v>
      </c>
      <c r="B679" s="45" t="s">
        <v>1195</v>
      </c>
      <c r="C679" s="45" t="s">
        <v>1196</v>
      </c>
      <c r="D679" s="45"/>
      <c r="E679" s="44"/>
      <c r="F679" s="44" t="s">
        <v>187</v>
      </c>
      <c r="G679" s="44"/>
      <c r="H679" s="44">
        <v>15</v>
      </c>
      <c r="I679" s="44">
        <v>15</v>
      </c>
      <c r="J679" s="44">
        <v>15</v>
      </c>
    </row>
    <row r="680" ht="24" spans="1:10">
      <c r="A680" s="44">
        <v>675</v>
      </c>
      <c r="B680" s="45" t="s">
        <v>1197</v>
      </c>
      <c r="C680" s="45" t="s">
        <v>1198</v>
      </c>
      <c r="D680" s="45"/>
      <c r="E680" s="44"/>
      <c r="F680" s="44" t="s">
        <v>187</v>
      </c>
      <c r="G680" s="44"/>
      <c r="H680" s="44">
        <v>25</v>
      </c>
      <c r="I680" s="44">
        <v>25</v>
      </c>
      <c r="J680" s="44">
        <v>25</v>
      </c>
    </row>
    <row r="681" ht="48" spans="1:10">
      <c r="A681" s="44">
        <v>676</v>
      </c>
      <c r="B681" s="45" t="s">
        <v>1199</v>
      </c>
      <c r="C681" s="45" t="s">
        <v>1200</v>
      </c>
      <c r="D681" s="45"/>
      <c r="E681" s="44"/>
      <c r="F681" s="44" t="s">
        <v>187</v>
      </c>
      <c r="G681" s="44"/>
      <c r="H681" s="44">
        <v>30</v>
      </c>
      <c r="I681" s="44">
        <v>30</v>
      </c>
      <c r="J681" s="44">
        <v>30</v>
      </c>
    </row>
    <row r="682" ht="36" spans="1:10">
      <c r="A682" s="44">
        <v>677</v>
      </c>
      <c r="B682" s="45" t="s">
        <v>1201</v>
      </c>
      <c r="C682" s="45" t="s">
        <v>1202</v>
      </c>
      <c r="D682" s="45"/>
      <c r="E682" s="44"/>
      <c r="F682" s="44" t="s">
        <v>187</v>
      </c>
      <c r="G682" s="44"/>
      <c r="H682" s="44">
        <v>15</v>
      </c>
      <c r="I682" s="44">
        <v>15</v>
      </c>
      <c r="J682" s="44">
        <v>15</v>
      </c>
    </row>
    <row r="683" ht="24" spans="1:10">
      <c r="A683" s="44">
        <v>678</v>
      </c>
      <c r="B683" s="45" t="s">
        <v>1203</v>
      </c>
      <c r="C683" s="45" t="s">
        <v>1204</v>
      </c>
      <c r="D683" s="45"/>
      <c r="E683" s="44"/>
      <c r="F683" s="44" t="s">
        <v>187</v>
      </c>
      <c r="G683" s="44"/>
      <c r="H683" s="44">
        <v>25</v>
      </c>
      <c r="I683" s="44">
        <v>25</v>
      </c>
      <c r="J683" s="44">
        <v>25</v>
      </c>
    </row>
    <row r="684" ht="48" spans="1:10">
      <c r="A684" s="44">
        <v>679</v>
      </c>
      <c r="B684" s="45" t="s">
        <v>1205</v>
      </c>
      <c r="C684" s="45" t="s">
        <v>1206</v>
      </c>
      <c r="D684" s="45"/>
      <c r="E684" s="44"/>
      <c r="F684" s="44" t="s">
        <v>187</v>
      </c>
      <c r="G684" s="44"/>
      <c r="H684" s="44">
        <v>30</v>
      </c>
      <c r="I684" s="44">
        <v>30</v>
      </c>
      <c r="J684" s="44">
        <v>30</v>
      </c>
    </row>
    <row r="685" ht="36" spans="1:10">
      <c r="A685" s="44">
        <v>680</v>
      </c>
      <c r="B685" s="45" t="s">
        <v>1207</v>
      </c>
      <c r="C685" s="45" t="s">
        <v>1208</v>
      </c>
      <c r="D685" s="45"/>
      <c r="E685" s="44"/>
      <c r="F685" s="44" t="s">
        <v>187</v>
      </c>
      <c r="G685" s="44"/>
      <c r="H685" s="56">
        <v>15</v>
      </c>
      <c r="I685" s="56">
        <v>15</v>
      </c>
      <c r="J685" s="56">
        <v>15</v>
      </c>
    </row>
    <row r="686" ht="24" spans="1:10">
      <c r="A686" s="44">
        <v>681</v>
      </c>
      <c r="B686" s="45" t="s">
        <v>1209</v>
      </c>
      <c r="C686" s="45" t="s">
        <v>1210</v>
      </c>
      <c r="D686" s="45"/>
      <c r="E686" s="44"/>
      <c r="F686" s="44" t="s">
        <v>187</v>
      </c>
      <c r="G686" s="44"/>
      <c r="H686" s="44">
        <v>25</v>
      </c>
      <c r="I686" s="44">
        <v>25</v>
      </c>
      <c r="J686" s="44">
        <v>25</v>
      </c>
    </row>
    <row r="687" ht="48" spans="1:10">
      <c r="A687" s="44">
        <v>682</v>
      </c>
      <c r="B687" s="45" t="s">
        <v>1211</v>
      </c>
      <c r="C687" s="45" t="s">
        <v>1212</v>
      </c>
      <c r="D687" s="45"/>
      <c r="E687" s="44"/>
      <c r="F687" s="44" t="s">
        <v>187</v>
      </c>
      <c r="G687" s="44"/>
      <c r="H687" s="44">
        <v>30</v>
      </c>
      <c r="I687" s="44">
        <v>30</v>
      </c>
      <c r="J687" s="44">
        <v>30</v>
      </c>
    </row>
    <row r="688" ht="36" spans="1:10">
      <c r="A688" s="44">
        <v>683</v>
      </c>
      <c r="B688" s="45" t="s">
        <v>1213</v>
      </c>
      <c r="C688" s="45" t="s">
        <v>1214</v>
      </c>
      <c r="D688" s="45"/>
      <c r="E688" s="44"/>
      <c r="F688" s="44" t="s">
        <v>187</v>
      </c>
      <c r="G688" s="44"/>
      <c r="H688" s="60">
        <v>15</v>
      </c>
      <c r="I688" s="60">
        <v>15</v>
      </c>
      <c r="J688" s="60">
        <v>15</v>
      </c>
    </row>
    <row r="689" ht="24" spans="1:10">
      <c r="A689" s="44">
        <v>684</v>
      </c>
      <c r="B689" s="45" t="s">
        <v>1215</v>
      </c>
      <c r="C689" s="45" t="s">
        <v>1216</v>
      </c>
      <c r="D689" s="45"/>
      <c r="E689" s="44"/>
      <c r="F689" s="44" t="s">
        <v>187</v>
      </c>
      <c r="G689" s="44"/>
      <c r="H689" s="47">
        <v>25</v>
      </c>
      <c r="I689" s="47">
        <v>25</v>
      </c>
      <c r="J689" s="47">
        <v>25</v>
      </c>
    </row>
    <row r="690" ht="48" spans="1:10">
      <c r="A690" s="44">
        <v>685</v>
      </c>
      <c r="B690" s="45" t="s">
        <v>1217</v>
      </c>
      <c r="C690" s="45" t="s">
        <v>1218</v>
      </c>
      <c r="D690" s="45"/>
      <c r="E690" s="44"/>
      <c r="F690" s="44" t="s">
        <v>187</v>
      </c>
      <c r="G690" s="44"/>
      <c r="H690" s="44">
        <v>30</v>
      </c>
      <c r="I690" s="44">
        <v>30</v>
      </c>
      <c r="J690" s="44">
        <v>30</v>
      </c>
    </row>
    <row r="691" ht="24" spans="1:10">
      <c r="A691" s="44">
        <v>686</v>
      </c>
      <c r="B691" s="45" t="s">
        <v>1219</v>
      </c>
      <c r="C691" s="45" t="s">
        <v>1220</v>
      </c>
      <c r="D691" s="45"/>
      <c r="E691" s="44"/>
      <c r="F691" s="44" t="s">
        <v>187</v>
      </c>
      <c r="G691" s="44"/>
      <c r="H691" s="44">
        <v>15</v>
      </c>
      <c r="I691" s="44">
        <v>15</v>
      </c>
      <c r="J691" s="44">
        <v>15</v>
      </c>
    </row>
    <row r="692" ht="24" spans="1:10">
      <c r="A692" s="44">
        <v>687</v>
      </c>
      <c r="B692" s="45" t="s">
        <v>1221</v>
      </c>
      <c r="C692" s="45" t="s">
        <v>1222</v>
      </c>
      <c r="D692" s="45"/>
      <c r="E692" s="44"/>
      <c r="F692" s="44" t="s">
        <v>187</v>
      </c>
      <c r="G692" s="44"/>
      <c r="H692" s="44">
        <v>30</v>
      </c>
      <c r="I692" s="44">
        <v>30</v>
      </c>
      <c r="J692" s="44">
        <v>30</v>
      </c>
    </row>
    <row r="693" ht="36" spans="1:10">
      <c r="A693" s="44">
        <v>688</v>
      </c>
      <c r="B693" s="45" t="s">
        <v>1223</v>
      </c>
      <c r="C693" s="45" t="s">
        <v>1224</v>
      </c>
      <c r="D693" s="45"/>
      <c r="E693" s="44"/>
      <c r="F693" s="44" t="s">
        <v>187</v>
      </c>
      <c r="G693" s="51"/>
      <c r="H693" s="44">
        <v>8</v>
      </c>
      <c r="I693" s="44">
        <v>8</v>
      </c>
      <c r="J693" s="44">
        <v>8</v>
      </c>
    </row>
    <row r="694" ht="36" spans="1:10">
      <c r="A694" s="44">
        <v>689</v>
      </c>
      <c r="B694" s="45" t="s">
        <v>1225</v>
      </c>
      <c r="C694" s="45" t="s">
        <v>1226</v>
      </c>
      <c r="D694" s="45"/>
      <c r="E694" s="44"/>
      <c r="F694" s="44" t="s">
        <v>187</v>
      </c>
      <c r="G694" s="51"/>
      <c r="H694" s="44">
        <v>24</v>
      </c>
      <c r="I694" s="44">
        <v>24</v>
      </c>
      <c r="J694" s="44">
        <v>24</v>
      </c>
    </row>
    <row r="695" ht="24" spans="1:10">
      <c r="A695" s="44">
        <v>690</v>
      </c>
      <c r="B695" s="45">
        <v>250402036</v>
      </c>
      <c r="C695" s="45" t="s">
        <v>1227</v>
      </c>
      <c r="D695" s="45"/>
      <c r="E695" s="44"/>
      <c r="F695" s="44" t="s">
        <v>187</v>
      </c>
      <c r="G695" s="44"/>
      <c r="H695" s="44">
        <v>14</v>
      </c>
      <c r="I695" s="44">
        <v>14</v>
      </c>
      <c r="J695" s="44">
        <v>14</v>
      </c>
    </row>
    <row r="696" ht="24" spans="1:10">
      <c r="A696" s="44">
        <v>691</v>
      </c>
      <c r="B696" s="45">
        <v>250402037</v>
      </c>
      <c r="C696" s="45" t="s">
        <v>1228</v>
      </c>
      <c r="D696" s="45"/>
      <c r="E696" s="44"/>
      <c r="F696" s="44" t="s">
        <v>187</v>
      </c>
      <c r="G696" s="44"/>
      <c r="H696" s="44">
        <v>15</v>
      </c>
      <c r="I696" s="44">
        <v>15</v>
      </c>
      <c r="J696" s="44">
        <v>15</v>
      </c>
    </row>
    <row r="697" ht="36" spans="1:10">
      <c r="A697" s="44">
        <v>692</v>
      </c>
      <c r="B697" s="45">
        <v>250402038</v>
      </c>
      <c r="C697" s="45" t="s">
        <v>1229</v>
      </c>
      <c r="D697" s="45" t="s">
        <v>1230</v>
      </c>
      <c r="E697" s="44"/>
      <c r="F697" s="44" t="s">
        <v>187</v>
      </c>
      <c r="G697" s="44"/>
      <c r="H697" s="44">
        <v>56</v>
      </c>
      <c r="I697" s="44">
        <v>56</v>
      </c>
      <c r="J697" s="44">
        <v>56</v>
      </c>
    </row>
    <row r="698" ht="36" spans="1:10">
      <c r="A698" s="44">
        <v>693</v>
      </c>
      <c r="B698" s="45">
        <v>250402039</v>
      </c>
      <c r="C698" s="45" t="s">
        <v>1231</v>
      </c>
      <c r="D698" s="45"/>
      <c r="E698" s="44"/>
      <c r="F698" s="44" t="s">
        <v>187</v>
      </c>
      <c r="G698" s="44"/>
      <c r="H698" s="44">
        <v>93</v>
      </c>
      <c r="I698" s="44">
        <v>93</v>
      </c>
      <c r="J698" s="44">
        <v>93</v>
      </c>
    </row>
    <row r="699" ht="24" spans="1:10">
      <c r="A699" s="44">
        <v>694</v>
      </c>
      <c r="B699" s="45">
        <v>250402040</v>
      </c>
      <c r="C699" s="45" t="s">
        <v>1232</v>
      </c>
      <c r="D699" s="45"/>
      <c r="E699" s="44"/>
      <c r="F699" s="44" t="s">
        <v>187</v>
      </c>
      <c r="G699" s="44"/>
      <c r="H699" s="56">
        <v>24</v>
      </c>
      <c r="I699" s="56">
        <v>24</v>
      </c>
      <c r="J699" s="56">
        <v>24</v>
      </c>
    </row>
    <row r="700" ht="36" spans="1:10">
      <c r="A700" s="44">
        <v>695</v>
      </c>
      <c r="B700" s="45">
        <v>250402041</v>
      </c>
      <c r="C700" s="45" t="s">
        <v>1233</v>
      </c>
      <c r="D700" s="45"/>
      <c r="E700" s="44"/>
      <c r="F700" s="44" t="s">
        <v>187</v>
      </c>
      <c r="G700" s="44"/>
      <c r="H700" s="44">
        <v>80</v>
      </c>
      <c r="I700" s="44">
        <v>80</v>
      </c>
      <c r="J700" s="44">
        <v>80</v>
      </c>
    </row>
    <row r="701" ht="24" spans="1:10">
      <c r="A701" s="44">
        <v>696</v>
      </c>
      <c r="B701" s="45">
        <v>250402042</v>
      </c>
      <c r="C701" s="45" t="s">
        <v>1234</v>
      </c>
      <c r="D701" s="45" t="s">
        <v>1235</v>
      </c>
      <c r="E701" s="44"/>
      <c r="F701" s="44" t="s">
        <v>187</v>
      </c>
      <c r="G701" s="44"/>
      <c r="H701" s="44">
        <v>120</v>
      </c>
      <c r="I701" s="44">
        <v>120</v>
      </c>
      <c r="J701" s="44">
        <v>120</v>
      </c>
    </row>
    <row r="702" ht="24" spans="1:10">
      <c r="A702" s="44">
        <v>697</v>
      </c>
      <c r="B702" s="45">
        <v>250402043</v>
      </c>
      <c r="C702" s="45" t="s">
        <v>1236</v>
      </c>
      <c r="D702" s="45"/>
      <c r="E702" s="44"/>
      <c r="F702" s="44" t="s">
        <v>187</v>
      </c>
      <c r="G702" s="44"/>
      <c r="H702" s="60">
        <v>32</v>
      </c>
      <c r="I702" s="60">
        <v>32</v>
      </c>
      <c r="J702" s="60">
        <v>32</v>
      </c>
    </row>
    <row r="703" ht="24" spans="1:10">
      <c r="A703" s="44">
        <v>698</v>
      </c>
      <c r="B703" s="45">
        <v>250402044</v>
      </c>
      <c r="C703" s="45" t="s">
        <v>1237</v>
      </c>
      <c r="D703" s="45"/>
      <c r="E703" s="44"/>
      <c r="F703" s="44" t="s">
        <v>187</v>
      </c>
      <c r="G703" s="44"/>
      <c r="H703" s="47">
        <v>55</v>
      </c>
      <c r="I703" s="47">
        <v>55</v>
      </c>
      <c r="J703" s="47">
        <v>55</v>
      </c>
    </row>
    <row r="704" ht="24" spans="1:10">
      <c r="A704" s="44">
        <v>699</v>
      </c>
      <c r="B704" s="45">
        <v>250402045</v>
      </c>
      <c r="C704" s="45" t="s">
        <v>1238</v>
      </c>
      <c r="D704" s="45"/>
      <c r="E704" s="44"/>
      <c r="F704" s="44" t="s">
        <v>187</v>
      </c>
      <c r="G704" s="44"/>
      <c r="H704" s="44">
        <v>55</v>
      </c>
      <c r="I704" s="44">
        <v>55</v>
      </c>
      <c r="J704" s="44">
        <v>55</v>
      </c>
    </row>
    <row r="705" spans="1:10">
      <c r="A705" s="44">
        <v>700</v>
      </c>
      <c r="B705" s="45">
        <v>250402047</v>
      </c>
      <c r="C705" s="45" t="s">
        <v>1239</v>
      </c>
      <c r="D705" s="45"/>
      <c r="E705" s="44"/>
      <c r="F705" s="44" t="s">
        <v>187</v>
      </c>
      <c r="G705" s="44"/>
      <c r="H705" s="44">
        <v>73</v>
      </c>
      <c r="I705" s="44">
        <v>73</v>
      </c>
      <c r="J705" s="44">
        <v>73</v>
      </c>
    </row>
    <row r="706" ht="36" spans="1:10">
      <c r="A706" s="44">
        <v>701</v>
      </c>
      <c r="B706" s="45">
        <v>250402046</v>
      </c>
      <c r="C706" s="52" t="s">
        <v>1240</v>
      </c>
      <c r="D706" s="52"/>
      <c r="E706" s="55"/>
      <c r="F706" s="55" t="s">
        <v>187</v>
      </c>
      <c r="G706" s="44"/>
      <c r="H706" s="44">
        <v>80</v>
      </c>
      <c r="I706" s="44">
        <v>80</v>
      </c>
      <c r="J706" s="44">
        <v>80</v>
      </c>
    </row>
    <row r="707" ht="24" spans="1:10">
      <c r="A707" s="44">
        <v>702</v>
      </c>
      <c r="B707" s="45">
        <v>250402049</v>
      </c>
      <c r="C707" s="45" t="s">
        <v>1241</v>
      </c>
      <c r="D707" s="45"/>
      <c r="E707" s="44"/>
      <c r="F707" s="44" t="s">
        <v>187</v>
      </c>
      <c r="G707" s="44"/>
      <c r="H707" s="44">
        <v>56</v>
      </c>
      <c r="I707" s="44">
        <v>56</v>
      </c>
      <c r="J707" s="44">
        <v>56</v>
      </c>
    </row>
    <row r="708" ht="36" spans="1:10">
      <c r="A708" s="44">
        <v>703</v>
      </c>
      <c r="B708" s="45">
        <v>250402054</v>
      </c>
      <c r="C708" s="45" t="s">
        <v>1242</v>
      </c>
      <c r="D708" s="45"/>
      <c r="E708" s="44"/>
      <c r="F708" s="44" t="s">
        <v>187</v>
      </c>
      <c r="G708" s="44"/>
      <c r="H708" s="44">
        <v>32</v>
      </c>
      <c r="I708" s="44">
        <v>32</v>
      </c>
      <c r="J708" s="44">
        <v>32</v>
      </c>
    </row>
    <row r="709" ht="36" spans="1:10">
      <c r="A709" s="44">
        <v>704</v>
      </c>
      <c r="B709" s="45">
        <v>250402059</v>
      </c>
      <c r="C709" s="45" t="s">
        <v>1243</v>
      </c>
      <c r="D709" s="45"/>
      <c r="E709" s="44"/>
      <c r="F709" s="44" t="s">
        <v>16</v>
      </c>
      <c r="G709" s="44"/>
      <c r="H709" s="44">
        <v>73</v>
      </c>
      <c r="I709" s="44">
        <v>73</v>
      </c>
      <c r="J709" s="44">
        <v>73</v>
      </c>
    </row>
    <row r="710" ht="24" spans="1:10">
      <c r="A710" s="44">
        <v>705</v>
      </c>
      <c r="B710" s="45">
        <v>250402060</v>
      </c>
      <c r="C710" s="53" t="s">
        <v>1244</v>
      </c>
      <c r="D710" s="53"/>
      <c r="E710" s="54"/>
      <c r="F710" s="54" t="s">
        <v>16</v>
      </c>
      <c r="G710" s="44"/>
      <c r="H710" s="44">
        <v>900</v>
      </c>
      <c r="I710" s="44">
        <v>900</v>
      </c>
      <c r="J710" s="44">
        <v>900</v>
      </c>
    </row>
    <row r="711" ht="24" spans="1:10">
      <c r="A711" s="44">
        <v>706</v>
      </c>
      <c r="B711" s="45" t="s">
        <v>1245</v>
      </c>
      <c r="C711" s="45" t="s">
        <v>1246</v>
      </c>
      <c r="D711" s="45"/>
      <c r="E711" s="44"/>
      <c r="F711" s="44" t="s">
        <v>16</v>
      </c>
      <c r="G711" s="44"/>
      <c r="H711" s="44">
        <v>180</v>
      </c>
      <c r="I711" s="44">
        <v>180</v>
      </c>
      <c r="J711" s="44">
        <v>180</v>
      </c>
    </row>
    <row r="712" ht="36" spans="1:10">
      <c r="A712" s="44">
        <v>707</v>
      </c>
      <c r="B712" s="45" t="s">
        <v>1247</v>
      </c>
      <c r="C712" s="45" t="s">
        <v>1248</v>
      </c>
      <c r="D712" s="45"/>
      <c r="E712" s="44"/>
      <c r="F712" s="44" t="s">
        <v>187</v>
      </c>
      <c r="G712" s="44"/>
      <c r="H712" s="44">
        <v>14</v>
      </c>
      <c r="I712" s="44">
        <v>14</v>
      </c>
      <c r="J712" s="44">
        <v>14</v>
      </c>
    </row>
    <row r="713" ht="36" spans="1:10">
      <c r="A713" s="44">
        <v>708</v>
      </c>
      <c r="B713" s="45" t="s">
        <v>1249</v>
      </c>
      <c r="C713" s="45" t="s">
        <v>1248</v>
      </c>
      <c r="D713" s="45"/>
      <c r="E713" s="44"/>
      <c r="F713" s="44" t="s">
        <v>187</v>
      </c>
      <c r="G713" s="44"/>
      <c r="H713" s="44">
        <v>46</v>
      </c>
      <c r="I713" s="44">
        <v>46</v>
      </c>
      <c r="J713" s="44">
        <v>46</v>
      </c>
    </row>
    <row r="714" ht="36" spans="1:10">
      <c r="A714" s="44">
        <v>709</v>
      </c>
      <c r="B714" s="45" t="s">
        <v>1250</v>
      </c>
      <c r="C714" s="45" t="s">
        <v>1251</v>
      </c>
      <c r="D714" s="45"/>
      <c r="E714" s="73"/>
      <c r="F714" s="44" t="s">
        <v>187</v>
      </c>
      <c r="G714" s="44"/>
      <c r="H714" s="44">
        <v>15</v>
      </c>
      <c r="I714" s="44">
        <v>15</v>
      </c>
      <c r="J714" s="44">
        <v>15</v>
      </c>
    </row>
    <row r="715" ht="36" spans="1:10">
      <c r="A715" s="44">
        <v>710</v>
      </c>
      <c r="B715" s="45" t="s">
        <v>1252</v>
      </c>
      <c r="C715" s="45" t="s">
        <v>1253</v>
      </c>
      <c r="D715" s="45"/>
      <c r="E715" s="73"/>
      <c r="F715" s="44" t="s">
        <v>187</v>
      </c>
      <c r="G715" s="44"/>
      <c r="H715" s="56">
        <v>55</v>
      </c>
      <c r="I715" s="56">
        <v>55</v>
      </c>
      <c r="J715" s="56">
        <v>55</v>
      </c>
    </row>
    <row r="716" ht="48" spans="1:10">
      <c r="A716" s="44">
        <v>711</v>
      </c>
      <c r="B716" s="45" t="s">
        <v>1254</v>
      </c>
      <c r="C716" s="45" t="s">
        <v>1255</v>
      </c>
      <c r="D716" s="45"/>
      <c r="E716" s="44"/>
      <c r="F716" s="44" t="s">
        <v>187</v>
      </c>
      <c r="G716" s="44" t="s">
        <v>1256</v>
      </c>
      <c r="H716" s="44">
        <v>80</v>
      </c>
      <c r="I716" s="44">
        <v>80</v>
      </c>
      <c r="J716" s="44">
        <v>80</v>
      </c>
    </row>
    <row r="717" ht="48" spans="1:10">
      <c r="A717" s="44">
        <v>712</v>
      </c>
      <c r="B717" s="45" t="s">
        <v>1257</v>
      </c>
      <c r="C717" s="45" t="s">
        <v>1258</v>
      </c>
      <c r="D717" s="45"/>
      <c r="E717" s="44"/>
      <c r="F717" s="44" t="s">
        <v>187</v>
      </c>
      <c r="G717" s="44"/>
      <c r="H717" s="47">
        <v>15</v>
      </c>
      <c r="I717" s="47">
        <v>15</v>
      </c>
      <c r="J717" s="47">
        <v>15</v>
      </c>
    </row>
    <row r="718" ht="36" spans="1:10">
      <c r="A718" s="44">
        <v>713</v>
      </c>
      <c r="B718" s="45" t="s">
        <v>1259</v>
      </c>
      <c r="C718" s="45" t="s">
        <v>1260</v>
      </c>
      <c r="D718" s="45"/>
      <c r="E718" s="44"/>
      <c r="F718" s="44" t="s">
        <v>187</v>
      </c>
      <c r="G718" s="44"/>
      <c r="H718" s="44">
        <v>20</v>
      </c>
      <c r="I718" s="44">
        <v>20</v>
      </c>
      <c r="J718" s="44">
        <v>20</v>
      </c>
    </row>
    <row r="719" ht="48" spans="1:10">
      <c r="A719" s="44">
        <v>714</v>
      </c>
      <c r="B719" s="45" t="s">
        <v>1261</v>
      </c>
      <c r="C719" s="45" t="s">
        <v>1262</v>
      </c>
      <c r="D719" s="45"/>
      <c r="E719" s="44"/>
      <c r="F719" s="44" t="s">
        <v>187</v>
      </c>
      <c r="G719" s="44"/>
      <c r="H719" s="44">
        <v>32</v>
      </c>
      <c r="I719" s="44">
        <v>32</v>
      </c>
      <c r="J719" s="44">
        <v>32</v>
      </c>
    </row>
    <row r="720" ht="36" spans="1:10">
      <c r="A720" s="44">
        <v>715</v>
      </c>
      <c r="B720" s="45" t="s">
        <v>1263</v>
      </c>
      <c r="C720" s="45" t="s">
        <v>1264</v>
      </c>
      <c r="D720" s="45"/>
      <c r="E720" s="44"/>
      <c r="F720" s="44" t="s">
        <v>187</v>
      </c>
      <c r="G720" s="44"/>
      <c r="H720" s="44">
        <v>16</v>
      </c>
      <c r="I720" s="44">
        <v>16</v>
      </c>
      <c r="J720" s="44">
        <v>16</v>
      </c>
    </row>
    <row r="721" ht="48" spans="1:10">
      <c r="A721" s="44">
        <v>716</v>
      </c>
      <c r="B721" s="45" t="s">
        <v>1265</v>
      </c>
      <c r="C721" s="45" t="s">
        <v>1266</v>
      </c>
      <c r="D721" s="45"/>
      <c r="E721" s="44"/>
      <c r="F721" s="44" t="s">
        <v>187</v>
      </c>
      <c r="G721" s="44"/>
      <c r="H721" s="44">
        <v>20</v>
      </c>
      <c r="I721" s="44">
        <v>20</v>
      </c>
      <c r="J721" s="44">
        <v>20</v>
      </c>
    </row>
    <row r="722" ht="48" spans="1:10">
      <c r="A722" s="44">
        <v>717</v>
      </c>
      <c r="B722" s="45" t="s">
        <v>1267</v>
      </c>
      <c r="C722" s="45" t="s">
        <v>1268</v>
      </c>
      <c r="D722" s="45"/>
      <c r="E722" s="44"/>
      <c r="F722" s="44" t="s">
        <v>187</v>
      </c>
      <c r="G722" s="44"/>
      <c r="H722" s="44">
        <v>33</v>
      </c>
      <c r="I722" s="44">
        <v>33</v>
      </c>
      <c r="J722" s="44">
        <v>33</v>
      </c>
    </row>
    <row r="723" ht="36" spans="1:10">
      <c r="A723" s="44">
        <v>718</v>
      </c>
      <c r="B723" s="45" t="s">
        <v>1269</v>
      </c>
      <c r="C723" s="45" t="s">
        <v>1270</v>
      </c>
      <c r="D723" s="45"/>
      <c r="E723" s="44"/>
      <c r="F723" s="44" t="s">
        <v>187</v>
      </c>
      <c r="G723" s="44"/>
      <c r="H723" s="44">
        <v>15</v>
      </c>
      <c r="I723" s="44">
        <v>15</v>
      </c>
      <c r="J723" s="44">
        <v>15</v>
      </c>
    </row>
    <row r="724" ht="36" spans="1:10">
      <c r="A724" s="44">
        <v>719</v>
      </c>
      <c r="B724" s="45" t="s">
        <v>1271</v>
      </c>
      <c r="C724" s="45" t="s">
        <v>1272</v>
      </c>
      <c r="D724" s="45"/>
      <c r="E724" s="44"/>
      <c r="F724" s="44" t="s">
        <v>187</v>
      </c>
      <c r="G724" s="44"/>
      <c r="H724" s="44">
        <v>20</v>
      </c>
      <c r="I724" s="44">
        <v>20</v>
      </c>
      <c r="J724" s="44">
        <v>20</v>
      </c>
    </row>
    <row r="725" ht="48" spans="1:10">
      <c r="A725" s="44">
        <v>720</v>
      </c>
      <c r="B725" s="45" t="s">
        <v>1273</v>
      </c>
      <c r="C725" s="45" t="s">
        <v>1274</v>
      </c>
      <c r="D725" s="45"/>
      <c r="E725" s="44"/>
      <c r="F725" s="44" t="s">
        <v>187</v>
      </c>
      <c r="G725" s="44"/>
      <c r="H725" s="56">
        <v>33</v>
      </c>
      <c r="I725" s="56">
        <v>33</v>
      </c>
      <c r="J725" s="56">
        <v>33</v>
      </c>
    </row>
    <row r="726" ht="48" spans="1:10">
      <c r="A726" s="44">
        <v>721</v>
      </c>
      <c r="B726" s="45" t="s">
        <v>1275</v>
      </c>
      <c r="C726" s="45" t="s">
        <v>1276</v>
      </c>
      <c r="D726" s="45"/>
      <c r="E726" s="44"/>
      <c r="F726" s="44" t="s">
        <v>187</v>
      </c>
      <c r="G726" s="44"/>
      <c r="H726" s="44">
        <v>16</v>
      </c>
      <c r="I726" s="44">
        <v>16</v>
      </c>
      <c r="J726" s="44">
        <v>16</v>
      </c>
    </row>
    <row r="727" ht="36" spans="1:10">
      <c r="A727" s="44">
        <v>722</v>
      </c>
      <c r="B727" s="45" t="s">
        <v>1277</v>
      </c>
      <c r="C727" s="45" t="s">
        <v>1278</v>
      </c>
      <c r="D727" s="45"/>
      <c r="E727" s="44"/>
      <c r="F727" s="44" t="s">
        <v>187</v>
      </c>
      <c r="G727" s="44"/>
      <c r="H727" s="60">
        <v>20</v>
      </c>
      <c r="I727" s="60">
        <v>20</v>
      </c>
      <c r="J727" s="60">
        <v>20</v>
      </c>
    </row>
    <row r="728" ht="48" spans="1:10">
      <c r="A728" s="44">
        <v>723</v>
      </c>
      <c r="B728" s="45" t="s">
        <v>1279</v>
      </c>
      <c r="C728" s="45" t="s">
        <v>1280</v>
      </c>
      <c r="D728" s="45"/>
      <c r="E728" s="44"/>
      <c r="F728" s="44" t="s">
        <v>187</v>
      </c>
      <c r="G728" s="44"/>
      <c r="H728" s="47">
        <v>33</v>
      </c>
      <c r="I728" s="47">
        <v>33</v>
      </c>
      <c r="J728" s="47">
        <v>33</v>
      </c>
    </row>
    <row r="729" ht="36" spans="1:10">
      <c r="A729" s="44">
        <v>724</v>
      </c>
      <c r="B729" s="45" t="s">
        <v>1281</v>
      </c>
      <c r="C729" s="45" t="s">
        <v>1282</v>
      </c>
      <c r="D729" s="45"/>
      <c r="E729" s="44"/>
      <c r="F729" s="44" t="s">
        <v>187</v>
      </c>
      <c r="G729" s="44"/>
      <c r="H729" s="44">
        <v>9</v>
      </c>
      <c r="I729" s="44">
        <v>9</v>
      </c>
      <c r="J729" s="44">
        <v>9</v>
      </c>
    </row>
    <row r="730" ht="48" spans="1:10">
      <c r="A730" s="44">
        <v>725</v>
      </c>
      <c r="B730" s="45" t="s">
        <v>1283</v>
      </c>
      <c r="C730" s="45" t="s">
        <v>1284</v>
      </c>
      <c r="D730" s="45"/>
      <c r="E730" s="44"/>
      <c r="F730" s="44" t="s">
        <v>187</v>
      </c>
      <c r="G730" s="44"/>
      <c r="H730" s="44">
        <v>15</v>
      </c>
      <c r="I730" s="44">
        <v>15</v>
      </c>
      <c r="J730" s="44">
        <v>15</v>
      </c>
    </row>
    <row r="731" ht="36" spans="1:10">
      <c r="A731" s="44">
        <v>726</v>
      </c>
      <c r="B731" s="45" t="s">
        <v>1285</v>
      </c>
      <c r="C731" s="45" t="s">
        <v>1286</v>
      </c>
      <c r="D731" s="45"/>
      <c r="E731" s="44"/>
      <c r="F731" s="44" t="s">
        <v>187</v>
      </c>
      <c r="G731" s="44"/>
      <c r="H731" s="44">
        <v>23</v>
      </c>
      <c r="I731" s="44">
        <v>23</v>
      </c>
      <c r="J731" s="44">
        <v>23</v>
      </c>
    </row>
    <row r="732" ht="48" spans="1:10">
      <c r="A732" s="44">
        <v>727</v>
      </c>
      <c r="B732" s="45" t="s">
        <v>1287</v>
      </c>
      <c r="C732" s="45" t="s">
        <v>1288</v>
      </c>
      <c r="D732" s="45"/>
      <c r="E732" s="44"/>
      <c r="F732" s="44" t="s">
        <v>187</v>
      </c>
      <c r="G732" s="44"/>
      <c r="H732" s="44">
        <v>33</v>
      </c>
      <c r="I732" s="44">
        <v>33</v>
      </c>
      <c r="J732" s="44">
        <v>33</v>
      </c>
    </row>
    <row r="733" ht="48" spans="1:10">
      <c r="A733" s="44">
        <v>728</v>
      </c>
      <c r="B733" s="45" t="s">
        <v>1289</v>
      </c>
      <c r="C733" s="45" t="s">
        <v>1290</v>
      </c>
      <c r="D733" s="45"/>
      <c r="E733" s="44"/>
      <c r="F733" s="44" t="s">
        <v>187</v>
      </c>
      <c r="G733" s="44"/>
      <c r="H733" s="44">
        <v>15</v>
      </c>
      <c r="I733" s="44">
        <v>15</v>
      </c>
      <c r="J733" s="44">
        <v>15</v>
      </c>
    </row>
    <row r="734" ht="48" spans="1:10">
      <c r="A734" s="44">
        <v>729</v>
      </c>
      <c r="B734" s="45" t="s">
        <v>1291</v>
      </c>
      <c r="C734" s="45" t="s">
        <v>1292</v>
      </c>
      <c r="D734" s="45"/>
      <c r="E734" s="44"/>
      <c r="F734" s="44" t="s">
        <v>187</v>
      </c>
      <c r="G734" s="44"/>
      <c r="H734" s="44">
        <v>20</v>
      </c>
      <c r="I734" s="44">
        <v>20</v>
      </c>
      <c r="J734" s="44">
        <v>20</v>
      </c>
    </row>
    <row r="735" ht="48" spans="1:10">
      <c r="A735" s="44">
        <v>730</v>
      </c>
      <c r="B735" s="45" t="s">
        <v>1293</v>
      </c>
      <c r="C735" s="45" t="s">
        <v>1294</v>
      </c>
      <c r="D735" s="45"/>
      <c r="E735" s="44"/>
      <c r="F735" s="44" t="s">
        <v>187</v>
      </c>
      <c r="G735" s="44"/>
      <c r="H735" s="44">
        <v>33</v>
      </c>
      <c r="I735" s="44">
        <v>33</v>
      </c>
      <c r="J735" s="44">
        <v>33</v>
      </c>
    </row>
    <row r="736" ht="36" spans="1:10">
      <c r="A736" s="44">
        <v>731</v>
      </c>
      <c r="B736" s="45" t="s">
        <v>1295</v>
      </c>
      <c r="C736" s="45" t="s">
        <v>1296</v>
      </c>
      <c r="D736" s="45"/>
      <c r="E736" s="44"/>
      <c r="F736" s="44" t="s">
        <v>187</v>
      </c>
      <c r="G736" s="44"/>
      <c r="H736" s="44">
        <v>8</v>
      </c>
      <c r="I736" s="44">
        <v>8</v>
      </c>
      <c r="J736" s="44">
        <v>8</v>
      </c>
    </row>
    <row r="737" ht="48" spans="1:10">
      <c r="A737" s="44">
        <v>732</v>
      </c>
      <c r="B737" s="45" t="s">
        <v>1297</v>
      </c>
      <c r="C737" s="45" t="s">
        <v>1298</v>
      </c>
      <c r="D737" s="45"/>
      <c r="E737" s="44"/>
      <c r="F737" s="44" t="s">
        <v>187</v>
      </c>
      <c r="G737" s="44"/>
      <c r="H737" s="56">
        <v>15</v>
      </c>
      <c r="I737" s="56">
        <v>15</v>
      </c>
      <c r="J737" s="56">
        <v>15</v>
      </c>
    </row>
    <row r="738" ht="48" spans="1:10">
      <c r="A738" s="44">
        <v>733</v>
      </c>
      <c r="B738" s="45" t="s">
        <v>1299</v>
      </c>
      <c r="C738" s="45" t="s">
        <v>1300</v>
      </c>
      <c r="D738" s="45"/>
      <c r="E738" s="44"/>
      <c r="F738" s="44" t="s">
        <v>187</v>
      </c>
      <c r="G738" s="44"/>
      <c r="H738" s="44">
        <v>20</v>
      </c>
      <c r="I738" s="44">
        <v>20</v>
      </c>
      <c r="J738" s="44">
        <v>20</v>
      </c>
    </row>
    <row r="739" ht="60" spans="1:10">
      <c r="A739" s="44">
        <v>734</v>
      </c>
      <c r="B739" s="45" t="s">
        <v>1301</v>
      </c>
      <c r="C739" s="45" t="s">
        <v>1302</v>
      </c>
      <c r="D739" s="45"/>
      <c r="E739" s="44"/>
      <c r="F739" s="44" t="s">
        <v>187</v>
      </c>
      <c r="G739" s="44"/>
      <c r="H739" s="44">
        <v>25</v>
      </c>
      <c r="I739" s="44">
        <v>25</v>
      </c>
      <c r="J739" s="44">
        <v>25</v>
      </c>
    </row>
    <row r="740" ht="36" spans="1:10">
      <c r="A740" s="44">
        <v>735</v>
      </c>
      <c r="B740" s="45" t="s">
        <v>1303</v>
      </c>
      <c r="C740" s="45" t="s">
        <v>1304</v>
      </c>
      <c r="D740" s="45"/>
      <c r="E740" s="44"/>
      <c r="F740" s="44" t="s">
        <v>187</v>
      </c>
      <c r="G740" s="44"/>
      <c r="H740" s="60">
        <v>8</v>
      </c>
      <c r="I740" s="60">
        <v>8</v>
      </c>
      <c r="J740" s="60">
        <v>8</v>
      </c>
    </row>
    <row r="741" ht="48" spans="1:10">
      <c r="A741" s="44">
        <v>736</v>
      </c>
      <c r="B741" s="45" t="s">
        <v>1305</v>
      </c>
      <c r="C741" s="45" t="s">
        <v>1306</v>
      </c>
      <c r="D741" s="45"/>
      <c r="E741" s="44"/>
      <c r="F741" s="44" t="s">
        <v>187</v>
      </c>
      <c r="G741" s="44"/>
      <c r="H741" s="47">
        <v>15</v>
      </c>
      <c r="I741" s="47">
        <v>15</v>
      </c>
      <c r="J741" s="47">
        <v>15</v>
      </c>
    </row>
    <row r="742" ht="36" spans="1:10">
      <c r="A742" s="44">
        <v>737</v>
      </c>
      <c r="B742" s="45" t="s">
        <v>1307</v>
      </c>
      <c r="C742" s="45" t="s">
        <v>1308</v>
      </c>
      <c r="D742" s="45"/>
      <c r="E742" s="44"/>
      <c r="F742" s="44" t="s">
        <v>187</v>
      </c>
      <c r="G742" s="44"/>
      <c r="H742" s="44">
        <v>20</v>
      </c>
      <c r="I742" s="44">
        <v>20</v>
      </c>
      <c r="J742" s="44">
        <v>20</v>
      </c>
    </row>
    <row r="743" ht="48" spans="1:10">
      <c r="A743" s="44">
        <v>738</v>
      </c>
      <c r="B743" s="45" t="s">
        <v>1309</v>
      </c>
      <c r="C743" s="45" t="s">
        <v>1310</v>
      </c>
      <c r="D743" s="45"/>
      <c r="E743" s="44"/>
      <c r="F743" s="44" t="s">
        <v>187</v>
      </c>
      <c r="G743" s="44"/>
      <c r="H743" s="44">
        <v>30</v>
      </c>
      <c r="I743" s="44">
        <v>30</v>
      </c>
      <c r="J743" s="44">
        <v>30</v>
      </c>
    </row>
    <row r="744" ht="36" spans="1:10">
      <c r="A744" s="44">
        <v>739</v>
      </c>
      <c r="B744" s="45" t="s">
        <v>1311</v>
      </c>
      <c r="C744" s="45" t="s">
        <v>1312</v>
      </c>
      <c r="D744" s="45" t="s">
        <v>1313</v>
      </c>
      <c r="E744" s="44"/>
      <c r="F744" s="44" t="s">
        <v>187</v>
      </c>
      <c r="G744" s="44"/>
      <c r="H744" s="44">
        <v>8</v>
      </c>
      <c r="I744" s="44">
        <v>8</v>
      </c>
      <c r="J744" s="44">
        <v>8</v>
      </c>
    </row>
    <row r="745" ht="48" spans="1:10">
      <c r="A745" s="44">
        <v>740</v>
      </c>
      <c r="B745" s="45" t="s">
        <v>1314</v>
      </c>
      <c r="C745" s="45" t="s">
        <v>1315</v>
      </c>
      <c r="D745" s="45" t="s">
        <v>1316</v>
      </c>
      <c r="E745" s="44"/>
      <c r="F745" s="44" t="s">
        <v>187</v>
      </c>
      <c r="G745" s="44"/>
      <c r="H745" s="44">
        <v>15</v>
      </c>
      <c r="I745" s="44">
        <v>15</v>
      </c>
      <c r="J745" s="44">
        <v>15</v>
      </c>
    </row>
    <row r="746" ht="48" spans="1:10">
      <c r="A746" s="44">
        <v>741</v>
      </c>
      <c r="B746" s="45" t="s">
        <v>1317</v>
      </c>
      <c r="C746" s="45" t="s">
        <v>1318</v>
      </c>
      <c r="D746" s="45"/>
      <c r="E746" s="44"/>
      <c r="F746" s="44" t="s">
        <v>187</v>
      </c>
      <c r="G746" s="44"/>
      <c r="H746" s="44">
        <v>20</v>
      </c>
      <c r="I746" s="44">
        <v>20</v>
      </c>
      <c r="J746" s="44">
        <v>20</v>
      </c>
    </row>
    <row r="747" ht="48" spans="1:10">
      <c r="A747" s="44">
        <v>742</v>
      </c>
      <c r="B747" s="45" t="s">
        <v>1319</v>
      </c>
      <c r="C747" s="45" t="s">
        <v>1320</v>
      </c>
      <c r="D747" s="45"/>
      <c r="E747" s="44"/>
      <c r="F747" s="44" t="s">
        <v>187</v>
      </c>
      <c r="G747" s="44"/>
      <c r="H747" s="44">
        <v>30</v>
      </c>
      <c r="I747" s="44">
        <v>30</v>
      </c>
      <c r="J747" s="44">
        <v>30</v>
      </c>
    </row>
    <row r="748" ht="48" spans="1:10">
      <c r="A748" s="44">
        <v>743</v>
      </c>
      <c r="B748" s="45">
        <v>250403013</v>
      </c>
      <c r="C748" s="45" t="s">
        <v>1321</v>
      </c>
      <c r="D748" s="45"/>
      <c r="E748" s="44"/>
      <c r="F748" s="44" t="s">
        <v>187</v>
      </c>
      <c r="G748" s="44" t="s">
        <v>1322</v>
      </c>
      <c r="H748" s="44">
        <v>95</v>
      </c>
      <c r="I748" s="44">
        <v>95</v>
      </c>
      <c r="J748" s="44">
        <v>95</v>
      </c>
    </row>
    <row r="749" ht="36" spans="1:10">
      <c r="A749" s="44">
        <v>744</v>
      </c>
      <c r="B749" s="45" t="s">
        <v>1323</v>
      </c>
      <c r="C749" s="45" t="s">
        <v>1324</v>
      </c>
      <c r="D749" s="45"/>
      <c r="E749" s="44"/>
      <c r="F749" s="44" t="s">
        <v>187</v>
      </c>
      <c r="G749" s="44"/>
      <c r="H749" s="44">
        <v>23</v>
      </c>
      <c r="I749" s="44">
        <v>23</v>
      </c>
      <c r="J749" s="44">
        <v>23</v>
      </c>
    </row>
    <row r="750" ht="36" spans="1:10">
      <c r="A750" s="44">
        <v>745</v>
      </c>
      <c r="B750" s="45" t="s">
        <v>1325</v>
      </c>
      <c r="C750" s="45" t="s">
        <v>1326</v>
      </c>
      <c r="D750" s="45"/>
      <c r="E750" s="44"/>
      <c r="F750" s="44" t="s">
        <v>187</v>
      </c>
      <c r="G750" s="44"/>
      <c r="H750" s="44">
        <v>55</v>
      </c>
      <c r="I750" s="44">
        <v>55</v>
      </c>
      <c r="J750" s="44">
        <v>55</v>
      </c>
    </row>
    <row r="751" ht="36" spans="1:10">
      <c r="A751" s="44">
        <v>746</v>
      </c>
      <c r="B751" s="45" t="s">
        <v>1327</v>
      </c>
      <c r="C751" s="45" t="s">
        <v>1328</v>
      </c>
      <c r="D751" s="45"/>
      <c r="E751" s="44"/>
      <c r="F751" s="44" t="s">
        <v>187</v>
      </c>
      <c r="G751" s="44"/>
      <c r="H751" s="56">
        <v>40</v>
      </c>
      <c r="I751" s="56">
        <v>40</v>
      </c>
      <c r="J751" s="56">
        <v>40</v>
      </c>
    </row>
    <row r="752" ht="24" spans="1:10">
      <c r="A752" s="44">
        <v>747</v>
      </c>
      <c r="B752" s="45">
        <v>250403015</v>
      </c>
      <c r="C752" s="45" t="s">
        <v>1329</v>
      </c>
      <c r="D752" s="45"/>
      <c r="E752" s="44"/>
      <c r="F752" s="44" t="s">
        <v>187</v>
      </c>
      <c r="G752" s="44"/>
      <c r="H752" s="44">
        <v>16</v>
      </c>
      <c r="I752" s="44">
        <v>16</v>
      </c>
      <c r="J752" s="44">
        <v>16</v>
      </c>
    </row>
    <row r="753" ht="24" spans="1:10">
      <c r="A753" s="44">
        <v>748</v>
      </c>
      <c r="B753" s="45" t="s">
        <v>1330</v>
      </c>
      <c r="C753" s="45" t="s">
        <v>1331</v>
      </c>
      <c r="D753" s="45"/>
      <c r="E753" s="44"/>
      <c r="F753" s="44" t="s">
        <v>187</v>
      </c>
      <c r="G753" s="44"/>
      <c r="H753" s="44">
        <v>40</v>
      </c>
      <c r="I753" s="44">
        <v>40</v>
      </c>
      <c r="J753" s="44">
        <v>40</v>
      </c>
    </row>
    <row r="754" ht="36" spans="1:10">
      <c r="A754" s="44">
        <v>749</v>
      </c>
      <c r="B754" s="45" t="s">
        <v>1332</v>
      </c>
      <c r="C754" s="45" t="s">
        <v>1333</v>
      </c>
      <c r="D754" s="45"/>
      <c r="E754" s="44"/>
      <c r="F754" s="44" t="s">
        <v>187</v>
      </c>
      <c r="G754" s="44"/>
      <c r="H754" s="60">
        <v>20</v>
      </c>
      <c r="I754" s="60">
        <v>20</v>
      </c>
      <c r="J754" s="60">
        <v>20</v>
      </c>
    </row>
    <row r="755" ht="36" spans="1:10">
      <c r="A755" s="44">
        <v>750</v>
      </c>
      <c r="B755" s="45" t="s">
        <v>1334</v>
      </c>
      <c r="C755" s="45" t="s">
        <v>1335</v>
      </c>
      <c r="D755" s="45"/>
      <c r="E755" s="44"/>
      <c r="F755" s="44" t="s">
        <v>187</v>
      </c>
      <c r="G755" s="44"/>
      <c r="H755" s="47">
        <v>40</v>
      </c>
      <c r="I755" s="47">
        <v>40</v>
      </c>
      <c r="J755" s="47">
        <v>40</v>
      </c>
    </row>
    <row r="756" ht="36" spans="1:10">
      <c r="A756" s="44">
        <v>751</v>
      </c>
      <c r="B756" s="45" t="s">
        <v>1336</v>
      </c>
      <c r="C756" s="45" t="s">
        <v>1337</v>
      </c>
      <c r="D756" s="45"/>
      <c r="E756" s="44"/>
      <c r="F756" s="44" t="s">
        <v>187</v>
      </c>
      <c r="G756" s="44"/>
      <c r="H756" s="44">
        <v>45</v>
      </c>
      <c r="I756" s="44">
        <v>45</v>
      </c>
      <c r="J756" s="44">
        <v>45</v>
      </c>
    </row>
    <row r="757" ht="48" spans="1:10">
      <c r="A757" s="44">
        <v>752</v>
      </c>
      <c r="B757" s="45" t="s">
        <v>1338</v>
      </c>
      <c r="C757" s="45" t="s">
        <v>1339</v>
      </c>
      <c r="D757" s="45"/>
      <c r="E757" s="73"/>
      <c r="F757" s="44" t="s">
        <v>187</v>
      </c>
      <c r="G757" s="44"/>
      <c r="H757" s="44">
        <v>22</v>
      </c>
      <c r="I757" s="44">
        <v>22</v>
      </c>
      <c r="J757" s="44">
        <v>22</v>
      </c>
    </row>
    <row r="758" ht="48" spans="1:10">
      <c r="A758" s="44">
        <v>753</v>
      </c>
      <c r="B758" s="45" t="s">
        <v>1340</v>
      </c>
      <c r="C758" s="45" t="s">
        <v>1341</v>
      </c>
      <c r="D758" s="45"/>
      <c r="E758" s="73"/>
      <c r="F758" s="44" t="s">
        <v>187</v>
      </c>
      <c r="G758" s="44"/>
      <c r="H758" s="44">
        <v>40</v>
      </c>
      <c r="I758" s="44">
        <v>40</v>
      </c>
      <c r="J758" s="44">
        <v>40</v>
      </c>
    </row>
    <row r="759" ht="48" spans="1:10">
      <c r="A759" s="44">
        <v>754</v>
      </c>
      <c r="B759" s="45" t="s">
        <v>1342</v>
      </c>
      <c r="C759" s="45" t="s">
        <v>1343</v>
      </c>
      <c r="D759" s="45"/>
      <c r="E759" s="44"/>
      <c r="F759" s="44" t="s">
        <v>187</v>
      </c>
      <c r="G759" s="44"/>
      <c r="H759" s="44">
        <v>40</v>
      </c>
      <c r="I759" s="44">
        <v>40</v>
      </c>
      <c r="J759" s="44">
        <v>40</v>
      </c>
    </row>
    <row r="760" ht="36" spans="1:10">
      <c r="A760" s="44">
        <v>755</v>
      </c>
      <c r="B760" s="45" t="s">
        <v>1344</v>
      </c>
      <c r="C760" s="45" t="s">
        <v>1345</v>
      </c>
      <c r="D760" s="45"/>
      <c r="E760" s="44"/>
      <c r="F760" s="44" t="s">
        <v>187</v>
      </c>
      <c r="G760" s="44"/>
      <c r="H760" s="44">
        <v>55</v>
      </c>
      <c r="I760" s="44">
        <v>55</v>
      </c>
      <c r="J760" s="44">
        <v>55</v>
      </c>
    </row>
    <row r="761" ht="36" spans="1:10">
      <c r="A761" s="44">
        <v>756</v>
      </c>
      <c r="B761" s="45" t="s">
        <v>1346</v>
      </c>
      <c r="C761" s="45" t="s">
        <v>1347</v>
      </c>
      <c r="D761" s="45"/>
      <c r="E761" s="44"/>
      <c r="F761" s="44" t="s">
        <v>187</v>
      </c>
      <c r="G761" s="44"/>
      <c r="H761" s="44">
        <v>60</v>
      </c>
      <c r="I761" s="44">
        <v>60</v>
      </c>
      <c r="J761" s="44">
        <v>60</v>
      </c>
    </row>
    <row r="762" ht="36" spans="1:10">
      <c r="A762" s="44">
        <v>757</v>
      </c>
      <c r="B762" s="45" t="s">
        <v>1348</v>
      </c>
      <c r="C762" s="45" t="s">
        <v>1349</v>
      </c>
      <c r="D762" s="45" t="s">
        <v>1350</v>
      </c>
      <c r="E762" s="44"/>
      <c r="F762" s="44" t="s">
        <v>187</v>
      </c>
      <c r="G762" s="44"/>
      <c r="H762" s="44">
        <v>24</v>
      </c>
      <c r="I762" s="44">
        <v>24</v>
      </c>
      <c r="J762" s="44">
        <v>24</v>
      </c>
    </row>
    <row r="763" ht="24" spans="1:10">
      <c r="A763" s="44">
        <v>758</v>
      </c>
      <c r="B763" s="45" t="s">
        <v>1351</v>
      </c>
      <c r="C763" s="45" t="s">
        <v>1352</v>
      </c>
      <c r="D763" s="45" t="s">
        <v>1350</v>
      </c>
      <c r="E763" s="44"/>
      <c r="F763" s="44" t="s">
        <v>187</v>
      </c>
      <c r="G763" s="44"/>
      <c r="H763" s="44">
        <v>41</v>
      </c>
      <c r="I763" s="44">
        <v>41</v>
      </c>
      <c r="J763" s="44">
        <v>41</v>
      </c>
    </row>
    <row r="764" ht="36" spans="1:10">
      <c r="A764" s="44">
        <v>759</v>
      </c>
      <c r="B764" s="45" t="s">
        <v>1353</v>
      </c>
      <c r="C764" s="45" t="s">
        <v>1354</v>
      </c>
      <c r="D764" s="45" t="s">
        <v>1350</v>
      </c>
      <c r="E764" s="44"/>
      <c r="F764" s="44" t="s">
        <v>187</v>
      </c>
      <c r="G764" s="44"/>
      <c r="H764" s="56">
        <v>24</v>
      </c>
      <c r="I764" s="56">
        <v>24</v>
      </c>
      <c r="J764" s="56">
        <v>24</v>
      </c>
    </row>
    <row r="765" ht="24" spans="1:10">
      <c r="A765" s="44">
        <v>760</v>
      </c>
      <c r="B765" s="45" t="s">
        <v>1355</v>
      </c>
      <c r="C765" s="45" t="s">
        <v>1356</v>
      </c>
      <c r="D765" s="45" t="s">
        <v>1350</v>
      </c>
      <c r="E765" s="44"/>
      <c r="F765" s="44" t="s">
        <v>187</v>
      </c>
      <c r="G765" s="44"/>
      <c r="H765" s="44">
        <v>40</v>
      </c>
      <c r="I765" s="44">
        <v>40</v>
      </c>
      <c r="J765" s="44">
        <v>40</v>
      </c>
    </row>
    <row r="766" ht="36" spans="1:10">
      <c r="A766" s="44">
        <v>761</v>
      </c>
      <c r="B766" s="45" t="s">
        <v>1357</v>
      </c>
      <c r="C766" s="45" t="s">
        <v>1358</v>
      </c>
      <c r="D766" s="45" t="s">
        <v>1350</v>
      </c>
      <c r="E766" s="44"/>
      <c r="F766" s="44" t="s">
        <v>187</v>
      </c>
      <c r="G766" s="44"/>
      <c r="H766" s="44">
        <v>28</v>
      </c>
      <c r="I766" s="44">
        <v>28</v>
      </c>
      <c r="J766" s="44">
        <v>28</v>
      </c>
    </row>
    <row r="767" ht="24" spans="1:10">
      <c r="A767" s="44">
        <v>762</v>
      </c>
      <c r="B767" s="45" t="s">
        <v>1359</v>
      </c>
      <c r="C767" s="45" t="s">
        <v>1360</v>
      </c>
      <c r="D767" s="45" t="s">
        <v>1350</v>
      </c>
      <c r="E767" s="44"/>
      <c r="F767" s="44" t="s">
        <v>187</v>
      </c>
      <c r="G767" s="44"/>
      <c r="H767" s="60">
        <v>56</v>
      </c>
      <c r="I767" s="60">
        <v>56</v>
      </c>
      <c r="J767" s="60">
        <v>56</v>
      </c>
    </row>
    <row r="768" ht="36" spans="1:10">
      <c r="A768" s="44">
        <v>763</v>
      </c>
      <c r="B768" s="45" t="s">
        <v>1361</v>
      </c>
      <c r="C768" s="45" t="s">
        <v>1362</v>
      </c>
      <c r="D768" s="45" t="s">
        <v>1363</v>
      </c>
      <c r="E768" s="73"/>
      <c r="F768" s="44" t="s">
        <v>187</v>
      </c>
      <c r="G768" s="44"/>
      <c r="H768" s="47">
        <v>24</v>
      </c>
      <c r="I768" s="47">
        <v>24</v>
      </c>
      <c r="J768" s="47">
        <v>24</v>
      </c>
    </row>
    <row r="769" ht="36" spans="1:10">
      <c r="A769" s="44">
        <v>764</v>
      </c>
      <c r="B769" s="45" t="s">
        <v>1364</v>
      </c>
      <c r="C769" s="45" t="s">
        <v>1365</v>
      </c>
      <c r="D769" s="45" t="s">
        <v>1363</v>
      </c>
      <c r="E769" s="73"/>
      <c r="F769" s="44" t="s">
        <v>187</v>
      </c>
      <c r="G769" s="44"/>
      <c r="H769" s="44">
        <v>48</v>
      </c>
      <c r="I769" s="44">
        <v>48</v>
      </c>
      <c r="J769" s="44">
        <v>48</v>
      </c>
    </row>
    <row r="770" ht="24" spans="1:10">
      <c r="A770" s="44">
        <v>765</v>
      </c>
      <c r="B770" s="45" t="s">
        <v>1366</v>
      </c>
      <c r="C770" s="45" t="s">
        <v>951</v>
      </c>
      <c r="D770" s="45" t="s">
        <v>1350</v>
      </c>
      <c r="E770" s="44"/>
      <c r="F770" s="44" t="s">
        <v>187</v>
      </c>
      <c r="G770" s="44"/>
      <c r="H770" s="44">
        <v>36</v>
      </c>
      <c r="I770" s="44">
        <v>36</v>
      </c>
      <c r="J770" s="44">
        <v>36</v>
      </c>
    </row>
    <row r="771" ht="24" spans="1:10">
      <c r="A771" s="44">
        <v>766</v>
      </c>
      <c r="B771" s="45" t="s">
        <v>1367</v>
      </c>
      <c r="C771" s="45" t="s">
        <v>1368</v>
      </c>
      <c r="D771" s="45" t="s">
        <v>1350</v>
      </c>
      <c r="E771" s="44"/>
      <c r="F771" s="44" t="s">
        <v>187</v>
      </c>
      <c r="G771" s="44"/>
      <c r="H771" s="44">
        <v>80</v>
      </c>
      <c r="I771" s="44">
        <v>80</v>
      </c>
      <c r="J771" s="44">
        <v>80</v>
      </c>
    </row>
    <row r="772" ht="36" spans="1:10">
      <c r="A772" s="44">
        <v>767</v>
      </c>
      <c r="B772" s="45" t="s">
        <v>1369</v>
      </c>
      <c r="C772" s="45" t="s">
        <v>1370</v>
      </c>
      <c r="D772" s="45" t="s">
        <v>1350</v>
      </c>
      <c r="E772" s="44"/>
      <c r="F772" s="44" t="s">
        <v>187</v>
      </c>
      <c r="G772" s="44"/>
      <c r="H772" s="44">
        <v>24</v>
      </c>
      <c r="I772" s="44">
        <v>24</v>
      </c>
      <c r="J772" s="44">
        <v>24</v>
      </c>
    </row>
    <row r="773" ht="24" spans="1:10">
      <c r="A773" s="44">
        <v>768</v>
      </c>
      <c r="B773" s="45" t="s">
        <v>1371</v>
      </c>
      <c r="C773" s="45" t="s">
        <v>1372</v>
      </c>
      <c r="D773" s="45" t="s">
        <v>1350</v>
      </c>
      <c r="E773" s="44"/>
      <c r="F773" s="44" t="s">
        <v>187</v>
      </c>
      <c r="G773" s="44"/>
      <c r="H773" s="44">
        <v>45</v>
      </c>
      <c r="I773" s="44">
        <v>45</v>
      </c>
      <c r="J773" s="44">
        <v>45</v>
      </c>
    </row>
    <row r="774" ht="36" spans="1:10">
      <c r="A774" s="44">
        <v>769</v>
      </c>
      <c r="B774" s="45" t="s">
        <v>1373</v>
      </c>
      <c r="C774" s="45" t="s">
        <v>1374</v>
      </c>
      <c r="D774" s="45"/>
      <c r="E774" s="44"/>
      <c r="F774" s="44" t="s">
        <v>187</v>
      </c>
      <c r="G774" s="44"/>
      <c r="H774" s="44">
        <v>27</v>
      </c>
      <c r="I774" s="44">
        <v>27</v>
      </c>
      <c r="J774" s="44">
        <v>27</v>
      </c>
    </row>
    <row r="775" ht="36" spans="1:10">
      <c r="A775" s="44">
        <v>770</v>
      </c>
      <c r="B775" s="45" t="s">
        <v>1375</v>
      </c>
      <c r="C775" s="45" t="s">
        <v>1376</v>
      </c>
      <c r="D775" s="45"/>
      <c r="E775" s="44"/>
      <c r="F775" s="44" t="s">
        <v>187</v>
      </c>
      <c r="G775" s="44"/>
      <c r="H775" s="44">
        <v>64</v>
      </c>
      <c r="I775" s="44">
        <v>64</v>
      </c>
      <c r="J775" s="44">
        <v>64</v>
      </c>
    </row>
    <row r="776" ht="36" spans="1:10">
      <c r="A776" s="44">
        <v>771</v>
      </c>
      <c r="B776" s="45" t="s">
        <v>1377</v>
      </c>
      <c r="C776" s="45" t="s">
        <v>1378</v>
      </c>
      <c r="D776" s="45"/>
      <c r="E776" s="44"/>
      <c r="F776" s="44" t="s">
        <v>187</v>
      </c>
      <c r="G776" s="44"/>
      <c r="H776" s="44">
        <v>27</v>
      </c>
      <c r="I776" s="44">
        <v>27</v>
      </c>
      <c r="J776" s="44">
        <v>27</v>
      </c>
    </row>
    <row r="777" ht="36" spans="1:10">
      <c r="A777" s="44">
        <v>772</v>
      </c>
      <c r="B777" s="45" t="s">
        <v>1379</v>
      </c>
      <c r="C777" s="45" t="s">
        <v>1380</v>
      </c>
      <c r="D777" s="45"/>
      <c r="E777" s="44"/>
      <c r="F777" s="44" t="s">
        <v>187</v>
      </c>
      <c r="G777" s="44"/>
      <c r="H777" s="44">
        <v>50</v>
      </c>
      <c r="I777" s="44">
        <v>50</v>
      </c>
      <c r="J777" s="44">
        <v>50</v>
      </c>
    </row>
    <row r="778" ht="36" spans="1:10">
      <c r="A778" s="44">
        <v>773</v>
      </c>
      <c r="B778" s="45" t="s">
        <v>1381</v>
      </c>
      <c r="C778" s="45" t="s">
        <v>1382</v>
      </c>
      <c r="D778" s="45"/>
      <c r="E778" s="44"/>
      <c r="F778" s="44" t="s">
        <v>187</v>
      </c>
      <c r="G778" s="44"/>
      <c r="H778" s="56">
        <v>23</v>
      </c>
      <c r="I778" s="56">
        <v>23</v>
      </c>
      <c r="J778" s="56">
        <v>23</v>
      </c>
    </row>
    <row r="779" ht="24" spans="1:10">
      <c r="A779" s="44">
        <v>774</v>
      </c>
      <c r="B779" s="45" t="s">
        <v>1383</v>
      </c>
      <c r="C779" s="45" t="s">
        <v>1384</v>
      </c>
      <c r="D779" s="45"/>
      <c r="E779" s="44"/>
      <c r="F779" s="44" t="s">
        <v>187</v>
      </c>
      <c r="G779" s="44"/>
      <c r="H779" s="44">
        <v>65</v>
      </c>
      <c r="I779" s="44">
        <v>65</v>
      </c>
      <c r="J779" s="44">
        <v>65</v>
      </c>
    </row>
    <row r="780" ht="36" spans="1:10">
      <c r="A780" s="44">
        <v>775</v>
      </c>
      <c r="B780" s="45" t="s">
        <v>1385</v>
      </c>
      <c r="C780" s="45" t="s">
        <v>1386</v>
      </c>
      <c r="D780" s="45"/>
      <c r="E780" s="44"/>
      <c r="F780" s="44" t="s">
        <v>187</v>
      </c>
      <c r="G780" s="44"/>
      <c r="H780" s="44">
        <v>20</v>
      </c>
      <c r="I780" s="44">
        <v>20</v>
      </c>
      <c r="J780" s="44">
        <v>20</v>
      </c>
    </row>
    <row r="781" ht="24" spans="1:10">
      <c r="A781" s="44">
        <v>776</v>
      </c>
      <c r="B781" s="45" t="s">
        <v>1387</v>
      </c>
      <c r="C781" s="45" t="s">
        <v>1388</v>
      </c>
      <c r="D781" s="45"/>
      <c r="E781" s="44"/>
      <c r="F781" s="44" t="s">
        <v>187</v>
      </c>
      <c r="G781" s="44"/>
      <c r="H781" s="60">
        <v>50</v>
      </c>
      <c r="I781" s="60">
        <v>50</v>
      </c>
      <c r="J781" s="60">
        <v>50</v>
      </c>
    </row>
    <row r="782" ht="36" spans="1:10">
      <c r="A782" s="44">
        <v>777</v>
      </c>
      <c r="B782" s="45" t="s">
        <v>1389</v>
      </c>
      <c r="C782" s="45" t="s">
        <v>1390</v>
      </c>
      <c r="D782" s="45"/>
      <c r="E782" s="44"/>
      <c r="F782" s="44" t="s">
        <v>187</v>
      </c>
      <c r="G782" s="44"/>
      <c r="H782" s="47">
        <v>20</v>
      </c>
      <c r="I782" s="47">
        <v>20</v>
      </c>
      <c r="J782" s="47">
        <v>20</v>
      </c>
    </row>
    <row r="783" ht="36" spans="1:10">
      <c r="A783" s="44">
        <v>778</v>
      </c>
      <c r="B783" s="45" t="s">
        <v>1391</v>
      </c>
      <c r="C783" s="45" t="s">
        <v>1392</v>
      </c>
      <c r="D783" s="45"/>
      <c r="E783" s="44"/>
      <c r="F783" s="44" t="s">
        <v>187</v>
      </c>
      <c r="G783" s="44"/>
      <c r="H783" s="44">
        <v>50</v>
      </c>
      <c r="I783" s="44">
        <v>50</v>
      </c>
      <c r="J783" s="44">
        <v>50</v>
      </c>
    </row>
    <row r="784" ht="36" spans="1:10">
      <c r="A784" s="44">
        <v>779</v>
      </c>
      <c r="B784" s="45" t="s">
        <v>1393</v>
      </c>
      <c r="C784" s="45" t="s">
        <v>1394</v>
      </c>
      <c r="D784" s="45"/>
      <c r="E784" s="73"/>
      <c r="F784" s="44" t="s">
        <v>187</v>
      </c>
      <c r="G784" s="44"/>
      <c r="H784" s="44">
        <v>24</v>
      </c>
      <c r="I784" s="44">
        <v>24</v>
      </c>
      <c r="J784" s="44">
        <v>24</v>
      </c>
    </row>
    <row r="785" ht="24" spans="1:10">
      <c r="A785" s="44">
        <v>780</v>
      </c>
      <c r="B785" s="45" t="s">
        <v>1395</v>
      </c>
      <c r="C785" s="45" t="s">
        <v>1396</v>
      </c>
      <c r="D785" s="45"/>
      <c r="E785" s="73"/>
      <c r="F785" s="44" t="s">
        <v>187</v>
      </c>
      <c r="G785" s="44"/>
      <c r="H785" s="44">
        <v>48</v>
      </c>
      <c r="I785" s="44">
        <v>48</v>
      </c>
      <c r="J785" s="44">
        <v>48</v>
      </c>
    </row>
    <row r="786" ht="36" spans="1:10">
      <c r="A786" s="44">
        <v>781</v>
      </c>
      <c r="B786" s="45" t="s">
        <v>1397</v>
      </c>
      <c r="C786" s="45" t="s">
        <v>1398</v>
      </c>
      <c r="D786" s="45"/>
      <c r="E786" s="44"/>
      <c r="F786" s="44" t="s">
        <v>187</v>
      </c>
      <c r="G786" s="44"/>
      <c r="H786" s="44">
        <v>30</v>
      </c>
      <c r="I786" s="44">
        <v>30</v>
      </c>
      <c r="J786" s="44">
        <v>30</v>
      </c>
    </row>
    <row r="787" ht="24" spans="1:10">
      <c r="A787" s="44">
        <v>782</v>
      </c>
      <c r="B787" s="45" t="s">
        <v>1399</v>
      </c>
      <c r="C787" s="45" t="s">
        <v>1400</v>
      </c>
      <c r="D787" s="45"/>
      <c r="E787" s="44"/>
      <c r="F787" s="44" t="s">
        <v>187</v>
      </c>
      <c r="G787" s="44"/>
      <c r="H787" s="44">
        <v>70</v>
      </c>
      <c r="I787" s="44">
        <v>70</v>
      </c>
      <c r="J787" s="44">
        <v>70</v>
      </c>
    </row>
    <row r="788" ht="36" spans="1:10">
      <c r="A788" s="44">
        <v>783</v>
      </c>
      <c r="B788" s="45" t="s">
        <v>1401</v>
      </c>
      <c r="C788" s="45" t="s">
        <v>1402</v>
      </c>
      <c r="D788" s="45"/>
      <c r="E788" s="44"/>
      <c r="F788" s="44" t="s">
        <v>187</v>
      </c>
      <c r="G788" s="44"/>
      <c r="H788" s="44">
        <v>24</v>
      </c>
      <c r="I788" s="44">
        <v>24</v>
      </c>
      <c r="J788" s="44">
        <v>24</v>
      </c>
    </row>
    <row r="789" ht="36" spans="1:10">
      <c r="A789" s="44">
        <v>784</v>
      </c>
      <c r="B789" s="45" t="s">
        <v>1403</v>
      </c>
      <c r="C789" s="45" t="s">
        <v>1404</v>
      </c>
      <c r="D789" s="45"/>
      <c r="E789" s="44"/>
      <c r="F789" s="44" t="s">
        <v>187</v>
      </c>
      <c r="G789" s="44"/>
      <c r="H789" s="44">
        <v>50</v>
      </c>
      <c r="I789" s="44">
        <v>50</v>
      </c>
      <c r="J789" s="44">
        <v>50</v>
      </c>
    </row>
    <row r="790" ht="36" spans="1:10">
      <c r="A790" s="44">
        <v>785</v>
      </c>
      <c r="B790" s="45" t="s">
        <v>1405</v>
      </c>
      <c r="C790" s="45" t="s">
        <v>1406</v>
      </c>
      <c r="D790" s="45"/>
      <c r="E790" s="44"/>
      <c r="F790" s="44" t="s">
        <v>187</v>
      </c>
      <c r="G790" s="44"/>
      <c r="H790" s="44">
        <v>20</v>
      </c>
      <c r="I790" s="44">
        <v>20</v>
      </c>
      <c r="J790" s="44">
        <v>20</v>
      </c>
    </row>
    <row r="791" ht="24" spans="1:10">
      <c r="A791" s="44">
        <v>786</v>
      </c>
      <c r="B791" s="45" t="s">
        <v>1407</v>
      </c>
      <c r="C791" s="45" t="s">
        <v>1408</v>
      </c>
      <c r="D791" s="45"/>
      <c r="E791" s="44"/>
      <c r="F791" s="44" t="s">
        <v>187</v>
      </c>
      <c r="G791" s="44"/>
      <c r="H791" s="44">
        <v>50</v>
      </c>
      <c r="I791" s="44">
        <v>50</v>
      </c>
      <c r="J791" s="44">
        <v>50</v>
      </c>
    </row>
    <row r="792" spans="1:10">
      <c r="A792" s="44">
        <v>787</v>
      </c>
      <c r="B792" s="45">
        <v>250403036</v>
      </c>
      <c r="C792" s="45" t="s">
        <v>1409</v>
      </c>
      <c r="D792" s="45"/>
      <c r="E792" s="44"/>
      <c r="F792" s="44" t="s">
        <v>187</v>
      </c>
      <c r="G792" s="44"/>
      <c r="H792" s="44">
        <v>8</v>
      </c>
      <c r="I792" s="44">
        <v>8</v>
      </c>
      <c r="J792" s="44">
        <v>8</v>
      </c>
    </row>
    <row r="793" spans="1:10">
      <c r="A793" s="44">
        <v>788</v>
      </c>
      <c r="B793" s="45">
        <v>250403037</v>
      </c>
      <c r="C793" s="45" t="s">
        <v>1410</v>
      </c>
      <c r="D793" s="45"/>
      <c r="E793" s="44"/>
      <c r="F793" s="44" t="s">
        <v>187</v>
      </c>
      <c r="G793" s="44"/>
      <c r="H793" s="44">
        <v>5</v>
      </c>
      <c r="I793" s="44">
        <v>5</v>
      </c>
      <c r="J793" s="44">
        <v>5</v>
      </c>
    </row>
    <row r="794" spans="1:10">
      <c r="A794" s="44">
        <v>789</v>
      </c>
      <c r="B794" s="45">
        <v>250403038</v>
      </c>
      <c r="C794" s="45" t="s">
        <v>1411</v>
      </c>
      <c r="D794" s="45"/>
      <c r="E794" s="44"/>
      <c r="F794" s="44" t="s">
        <v>187</v>
      </c>
      <c r="G794" s="44"/>
      <c r="H794" s="60">
        <v>8</v>
      </c>
      <c r="I794" s="60">
        <v>8</v>
      </c>
      <c r="J794" s="60">
        <v>8</v>
      </c>
    </row>
    <row r="795" spans="1:10">
      <c r="A795" s="44">
        <v>790</v>
      </c>
      <c r="B795" s="45">
        <v>250403039</v>
      </c>
      <c r="C795" s="45" t="s">
        <v>1412</v>
      </c>
      <c r="D795" s="45"/>
      <c r="E795" s="44"/>
      <c r="F795" s="44" t="s">
        <v>187</v>
      </c>
      <c r="G795" s="44"/>
      <c r="H795" s="47">
        <v>8</v>
      </c>
      <c r="I795" s="47">
        <v>8</v>
      </c>
      <c r="J795" s="47">
        <v>8</v>
      </c>
    </row>
    <row r="796" spans="1:10">
      <c r="A796" s="44">
        <v>791</v>
      </c>
      <c r="B796" s="45">
        <v>250403040</v>
      </c>
      <c r="C796" s="45" t="s">
        <v>1413</v>
      </c>
      <c r="D796" s="45"/>
      <c r="E796" s="44"/>
      <c r="F796" s="44" t="s">
        <v>187</v>
      </c>
      <c r="G796" s="44"/>
      <c r="H796" s="44">
        <v>8</v>
      </c>
      <c r="I796" s="44">
        <v>8</v>
      </c>
      <c r="J796" s="44">
        <v>8</v>
      </c>
    </row>
    <row r="797" spans="1:10">
      <c r="A797" s="44">
        <v>792</v>
      </c>
      <c r="B797" s="45">
        <v>250403041</v>
      </c>
      <c r="C797" s="45" t="s">
        <v>1414</v>
      </c>
      <c r="D797" s="45"/>
      <c r="E797" s="44"/>
      <c r="F797" s="44" t="s">
        <v>187</v>
      </c>
      <c r="G797" s="44"/>
      <c r="H797" s="44">
        <v>8</v>
      </c>
      <c r="I797" s="44">
        <v>8</v>
      </c>
      <c r="J797" s="44">
        <v>8</v>
      </c>
    </row>
    <row r="798" ht="24" spans="1:10">
      <c r="A798" s="44">
        <v>793</v>
      </c>
      <c r="B798" s="45" t="s">
        <v>1415</v>
      </c>
      <c r="C798" s="45" t="s">
        <v>1416</v>
      </c>
      <c r="D798" s="45"/>
      <c r="E798" s="44"/>
      <c r="F798" s="44" t="s">
        <v>187</v>
      </c>
      <c r="G798" s="51" t="s">
        <v>1417</v>
      </c>
      <c r="H798" s="44">
        <v>28</v>
      </c>
      <c r="I798" s="44">
        <v>28</v>
      </c>
      <c r="J798" s="44">
        <v>28</v>
      </c>
    </row>
    <row r="799" ht="24" spans="1:10">
      <c r="A799" s="44">
        <v>794</v>
      </c>
      <c r="B799" s="45" t="s">
        <v>1418</v>
      </c>
      <c r="C799" s="45" t="s">
        <v>1419</v>
      </c>
      <c r="D799" s="45"/>
      <c r="E799" s="44"/>
      <c r="F799" s="44" t="s">
        <v>187</v>
      </c>
      <c r="G799" s="44"/>
      <c r="H799" s="44">
        <v>46</v>
      </c>
      <c r="I799" s="44">
        <v>46</v>
      </c>
      <c r="J799" s="44">
        <v>46</v>
      </c>
    </row>
    <row r="800" ht="24" spans="1:10">
      <c r="A800" s="44">
        <v>795</v>
      </c>
      <c r="B800" s="45" t="s">
        <v>1420</v>
      </c>
      <c r="C800" s="45" t="s">
        <v>1421</v>
      </c>
      <c r="D800" s="45"/>
      <c r="E800" s="44"/>
      <c r="F800" s="44" t="s">
        <v>187</v>
      </c>
      <c r="G800" s="44"/>
      <c r="H800" s="44">
        <v>80</v>
      </c>
      <c r="I800" s="44">
        <v>80</v>
      </c>
      <c r="J800" s="44">
        <v>80</v>
      </c>
    </row>
    <row r="801" ht="36" spans="1:10">
      <c r="A801" s="44">
        <v>796</v>
      </c>
      <c r="B801" s="45" t="s">
        <v>1422</v>
      </c>
      <c r="C801" s="45" t="s">
        <v>1423</v>
      </c>
      <c r="D801" s="45"/>
      <c r="E801" s="44"/>
      <c r="F801" s="44" t="s">
        <v>187</v>
      </c>
      <c r="G801" s="44"/>
      <c r="H801" s="44">
        <v>4</v>
      </c>
      <c r="I801" s="44">
        <v>4</v>
      </c>
      <c r="J801" s="44">
        <v>4</v>
      </c>
    </row>
    <row r="802" ht="36" spans="1:10">
      <c r="A802" s="44">
        <v>797</v>
      </c>
      <c r="B802" s="45" t="s">
        <v>1424</v>
      </c>
      <c r="C802" s="45" t="s">
        <v>1425</v>
      </c>
      <c r="D802" s="45"/>
      <c r="E802" s="44"/>
      <c r="F802" s="44" t="s">
        <v>187</v>
      </c>
      <c r="G802" s="44"/>
      <c r="H802" s="44">
        <v>24</v>
      </c>
      <c r="I802" s="44">
        <v>24</v>
      </c>
      <c r="J802" s="44">
        <v>24</v>
      </c>
    </row>
    <row r="803" ht="24" spans="1:10">
      <c r="A803" s="44">
        <v>798</v>
      </c>
      <c r="B803" s="45">
        <v>250403044</v>
      </c>
      <c r="C803" s="45" t="s">
        <v>1426</v>
      </c>
      <c r="D803" s="45"/>
      <c r="E803" s="44"/>
      <c r="F803" s="44" t="s">
        <v>187</v>
      </c>
      <c r="G803" s="44"/>
      <c r="H803" s="44">
        <v>18</v>
      </c>
      <c r="I803" s="44">
        <v>18</v>
      </c>
      <c r="J803" s="44">
        <v>18</v>
      </c>
    </row>
    <row r="804" spans="1:10">
      <c r="A804" s="44">
        <v>799</v>
      </c>
      <c r="B804" s="45">
        <v>250403045</v>
      </c>
      <c r="C804" s="45" t="s">
        <v>1427</v>
      </c>
      <c r="D804" s="45"/>
      <c r="E804" s="44"/>
      <c r="F804" s="44" t="s">
        <v>187</v>
      </c>
      <c r="G804" s="44"/>
      <c r="H804" s="56">
        <v>12</v>
      </c>
      <c r="I804" s="56">
        <v>12</v>
      </c>
      <c r="J804" s="56">
        <v>12</v>
      </c>
    </row>
    <row r="805" spans="1:10">
      <c r="A805" s="44">
        <v>800</v>
      </c>
      <c r="B805" s="45">
        <v>250403046</v>
      </c>
      <c r="C805" s="45" t="s">
        <v>1428</v>
      </c>
      <c r="D805" s="45"/>
      <c r="E805" s="44"/>
      <c r="F805" s="44" t="s">
        <v>187</v>
      </c>
      <c r="G805" s="44"/>
      <c r="H805" s="44">
        <v>12</v>
      </c>
      <c r="I805" s="44">
        <v>12</v>
      </c>
      <c r="J805" s="44">
        <v>12</v>
      </c>
    </row>
    <row r="806" ht="24" spans="1:10">
      <c r="A806" s="44">
        <v>801</v>
      </c>
      <c r="B806" s="45">
        <v>250403047</v>
      </c>
      <c r="C806" s="45" t="s">
        <v>1429</v>
      </c>
      <c r="D806" s="45"/>
      <c r="E806" s="44"/>
      <c r="F806" s="44" t="s">
        <v>187</v>
      </c>
      <c r="G806" s="44"/>
      <c r="H806" s="44">
        <v>12</v>
      </c>
      <c r="I806" s="44">
        <v>12</v>
      </c>
      <c r="J806" s="44">
        <v>12</v>
      </c>
    </row>
    <row r="807" ht="24" spans="1:10">
      <c r="A807" s="44">
        <v>802</v>
      </c>
      <c r="B807" s="45">
        <v>250403048</v>
      </c>
      <c r="C807" s="45" t="s">
        <v>1430</v>
      </c>
      <c r="D807" s="45"/>
      <c r="E807" s="44"/>
      <c r="F807" s="44" t="s">
        <v>187</v>
      </c>
      <c r="G807" s="44"/>
      <c r="H807" s="60">
        <v>12</v>
      </c>
      <c r="I807" s="60">
        <v>12</v>
      </c>
      <c r="J807" s="60">
        <v>12</v>
      </c>
    </row>
    <row r="808" spans="1:10">
      <c r="A808" s="44">
        <v>803</v>
      </c>
      <c r="B808" s="45">
        <v>250403049</v>
      </c>
      <c r="C808" s="45" t="s">
        <v>1431</v>
      </c>
      <c r="D808" s="45"/>
      <c r="E808" s="44"/>
      <c r="F808" s="44" t="s">
        <v>187</v>
      </c>
      <c r="G808" s="44"/>
      <c r="H808" s="47">
        <v>12</v>
      </c>
      <c r="I808" s="47">
        <v>12</v>
      </c>
      <c r="J808" s="47">
        <v>12</v>
      </c>
    </row>
    <row r="809" ht="24" spans="1:10">
      <c r="A809" s="44">
        <v>804</v>
      </c>
      <c r="B809" s="45" t="s">
        <v>1432</v>
      </c>
      <c r="C809" s="45" t="s">
        <v>1433</v>
      </c>
      <c r="D809" s="45"/>
      <c r="E809" s="44"/>
      <c r="F809" s="44" t="s">
        <v>187</v>
      </c>
      <c r="G809" s="44"/>
      <c r="H809" s="44">
        <v>28</v>
      </c>
      <c r="I809" s="44">
        <v>28</v>
      </c>
      <c r="J809" s="44">
        <v>28</v>
      </c>
    </row>
    <row r="810" ht="36" spans="1:10">
      <c r="A810" s="44">
        <v>805</v>
      </c>
      <c r="B810" s="45" t="s">
        <v>1434</v>
      </c>
      <c r="C810" s="45" t="s">
        <v>1435</v>
      </c>
      <c r="D810" s="45"/>
      <c r="E810" s="44"/>
      <c r="F810" s="44" t="s">
        <v>187</v>
      </c>
      <c r="G810" s="44"/>
      <c r="H810" s="44">
        <v>53</v>
      </c>
      <c r="I810" s="44">
        <v>53</v>
      </c>
      <c r="J810" s="44">
        <v>53</v>
      </c>
    </row>
    <row r="811" ht="36" spans="1:10">
      <c r="A811" s="44">
        <v>806</v>
      </c>
      <c r="B811" s="45" t="s">
        <v>1436</v>
      </c>
      <c r="C811" s="45" t="s">
        <v>1437</v>
      </c>
      <c r="D811" s="45"/>
      <c r="E811" s="44"/>
      <c r="F811" s="44" t="s">
        <v>187</v>
      </c>
      <c r="G811" s="44"/>
      <c r="H811" s="44">
        <v>28</v>
      </c>
      <c r="I811" s="44">
        <v>28</v>
      </c>
      <c r="J811" s="44">
        <v>28</v>
      </c>
    </row>
    <row r="812" ht="36" spans="1:10">
      <c r="A812" s="44">
        <v>807</v>
      </c>
      <c r="B812" s="45" t="s">
        <v>1438</v>
      </c>
      <c r="C812" s="45" t="s">
        <v>1439</v>
      </c>
      <c r="D812" s="45"/>
      <c r="E812" s="44"/>
      <c r="F812" s="44" t="s">
        <v>187</v>
      </c>
      <c r="G812" s="44"/>
      <c r="H812" s="44">
        <v>65</v>
      </c>
      <c r="I812" s="44">
        <v>65</v>
      </c>
      <c r="J812" s="44">
        <v>65</v>
      </c>
    </row>
    <row r="813" ht="24" spans="1:10">
      <c r="A813" s="44">
        <v>808</v>
      </c>
      <c r="B813" s="45" t="s">
        <v>1440</v>
      </c>
      <c r="C813" s="45" t="s">
        <v>1441</v>
      </c>
      <c r="D813" s="45"/>
      <c r="E813" s="44"/>
      <c r="F813" s="44" t="s">
        <v>187</v>
      </c>
      <c r="G813" s="44"/>
      <c r="H813" s="44">
        <v>20</v>
      </c>
      <c r="I813" s="44">
        <v>20</v>
      </c>
      <c r="J813" s="44">
        <v>20</v>
      </c>
    </row>
    <row r="814" ht="24" spans="1:10">
      <c r="A814" s="44">
        <v>809</v>
      </c>
      <c r="B814" s="45" t="s">
        <v>1442</v>
      </c>
      <c r="C814" s="45" t="s">
        <v>1443</v>
      </c>
      <c r="D814" s="45"/>
      <c r="E814" s="44"/>
      <c r="F814" s="44" t="s">
        <v>187</v>
      </c>
      <c r="G814" s="44"/>
      <c r="H814" s="44">
        <v>55</v>
      </c>
      <c r="I814" s="44">
        <v>55</v>
      </c>
      <c r="J814" s="44">
        <v>55</v>
      </c>
    </row>
    <row r="815" ht="24" spans="1:10">
      <c r="A815" s="44">
        <v>810</v>
      </c>
      <c r="B815" s="45" t="s">
        <v>1444</v>
      </c>
      <c r="C815" s="45" t="s">
        <v>1445</v>
      </c>
      <c r="D815" s="45"/>
      <c r="E815" s="44"/>
      <c r="F815" s="44" t="s">
        <v>187</v>
      </c>
      <c r="G815" s="44"/>
      <c r="H815" s="44">
        <v>28</v>
      </c>
      <c r="I815" s="44">
        <v>28</v>
      </c>
      <c r="J815" s="44">
        <v>28</v>
      </c>
    </row>
    <row r="816" ht="36" spans="1:10">
      <c r="A816" s="44">
        <v>811</v>
      </c>
      <c r="B816" s="45" t="s">
        <v>1446</v>
      </c>
      <c r="C816" s="45" t="s">
        <v>1447</v>
      </c>
      <c r="D816" s="45"/>
      <c r="E816" s="44"/>
      <c r="F816" s="44" t="s">
        <v>187</v>
      </c>
      <c r="G816" s="44"/>
      <c r="H816" s="44">
        <v>65</v>
      </c>
      <c r="I816" s="44">
        <v>65</v>
      </c>
      <c r="J816" s="44">
        <v>65</v>
      </c>
    </row>
    <row r="817" ht="36" spans="1:10">
      <c r="A817" s="44">
        <v>812</v>
      </c>
      <c r="B817" s="45" t="s">
        <v>1448</v>
      </c>
      <c r="C817" s="45" t="s">
        <v>1449</v>
      </c>
      <c r="D817" s="45"/>
      <c r="E817" s="44"/>
      <c r="F817" s="44" t="s">
        <v>187</v>
      </c>
      <c r="G817" s="44"/>
      <c r="H817" s="44">
        <v>50</v>
      </c>
      <c r="I817" s="44">
        <v>50</v>
      </c>
      <c r="J817" s="44">
        <v>50</v>
      </c>
    </row>
    <row r="818" ht="24" spans="1:10">
      <c r="A818" s="44">
        <v>813</v>
      </c>
      <c r="B818" s="45">
        <v>250403054</v>
      </c>
      <c r="C818" s="45" t="s">
        <v>1450</v>
      </c>
      <c r="D818" s="45"/>
      <c r="E818" s="44"/>
      <c r="F818" s="44" t="s">
        <v>187</v>
      </c>
      <c r="G818" s="44"/>
      <c r="H818" s="44">
        <v>12</v>
      </c>
      <c r="I818" s="44">
        <v>12</v>
      </c>
      <c r="J818" s="44">
        <v>12</v>
      </c>
    </row>
    <row r="819" ht="24" spans="1:10">
      <c r="A819" s="44">
        <v>814</v>
      </c>
      <c r="B819" s="45">
        <v>250403055</v>
      </c>
      <c r="C819" s="45" t="s">
        <v>1451</v>
      </c>
      <c r="D819" s="45"/>
      <c r="E819" s="44"/>
      <c r="F819" s="44" t="s">
        <v>187</v>
      </c>
      <c r="G819" s="44"/>
      <c r="H819" s="56">
        <v>28</v>
      </c>
      <c r="I819" s="56">
        <v>28</v>
      </c>
      <c r="J819" s="56">
        <v>28</v>
      </c>
    </row>
    <row r="820" ht="24" spans="1:10">
      <c r="A820" s="44">
        <v>815</v>
      </c>
      <c r="B820" s="45">
        <v>250403056</v>
      </c>
      <c r="C820" s="45" t="s">
        <v>1452</v>
      </c>
      <c r="D820" s="45"/>
      <c r="E820" s="44"/>
      <c r="F820" s="44" t="s">
        <v>187</v>
      </c>
      <c r="G820" s="44"/>
      <c r="H820" s="44">
        <v>20</v>
      </c>
      <c r="I820" s="44">
        <v>20</v>
      </c>
      <c r="J820" s="44">
        <v>20</v>
      </c>
    </row>
    <row r="821" ht="24" spans="1:10">
      <c r="A821" s="44">
        <v>816</v>
      </c>
      <c r="B821" s="45">
        <v>250403057</v>
      </c>
      <c r="C821" s="45" t="s">
        <v>1453</v>
      </c>
      <c r="D821" s="45"/>
      <c r="E821" s="44"/>
      <c r="F821" s="44" t="s">
        <v>187</v>
      </c>
      <c r="G821" s="44"/>
      <c r="H821" s="44">
        <v>20</v>
      </c>
      <c r="I821" s="44">
        <v>20</v>
      </c>
      <c r="J821" s="44">
        <v>20</v>
      </c>
    </row>
    <row r="822" ht="24" spans="1:10">
      <c r="A822" s="44">
        <v>817</v>
      </c>
      <c r="B822" s="45">
        <v>250403058</v>
      </c>
      <c r="C822" s="45" t="s">
        <v>1454</v>
      </c>
      <c r="D822" s="45"/>
      <c r="E822" s="44"/>
      <c r="F822" s="44" t="s">
        <v>187</v>
      </c>
      <c r="G822" s="44"/>
      <c r="H822" s="60">
        <v>20</v>
      </c>
      <c r="I822" s="60">
        <v>20</v>
      </c>
      <c r="J822" s="60">
        <v>20</v>
      </c>
    </row>
    <row r="823" spans="1:10">
      <c r="A823" s="44">
        <v>818</v>
      </c>
      <c r="B823" s="45">
        <v>250403059</v>
      </c>
      <c r="C823" s="45" t="s">
        <v>1455</v>
      </c>
      <c r="D823" s="45"/>
      <c r="E823" s="44"/>
      <c r="F823" s="44" t="s">
        <v>187</v>
      </c>
      <c r="G823" s="44"/>
      <c r="H823" s="47">
        <v>168</v>
      </c>
      <c r="I823" s="47">
        <v>168</v>
      </c>
      <c r="J823" s="47">
        <v>168</v>
      </c>
    </row>
    <row r="824" ht="24" spans="1:10">
      <c r="A824" s="44">
        <v>819</v>
      </c>
      <c r="B824" s="45">
        <v>250403060</v>
      </c>
      <c r="C824" s="45" t="s">
        <v>1456</v>
      </c>
      <c r="D824" s="45"/>
      <c r="E824" s="44"/>
      <c r="F824" s="44" t="s">
        <v>187</v>
      </c>
      <c r="G824" s="44"/>
      <c r="H824" s="44">
        <v>46</v>
      </c>
      <c r="I824" s="44">
        <v>46</v>
      </c>
      <c r="J824" s="44">
        <v>46</v>
      </c>
    </row>
    <row r="825" ht="24" spans="1:10">
      <c r="A825" s="44">
        <v>820</v>
      </c>
      <c r="B825" s="45">
        <v>250403061</v>
      </c>
      <c r="C825" s="45" t="s">
        <v>1457</v>
      </c>
      <c r="D825" s="45"/>
      <c r="E825" s="44"/>
      <c r="F825" s="44" t="s">
        <v>187</v>
      </c>
      <c r="G825" s="44"/>
      <c r="H825" s="44">
        <v>18</v>
      </c>
      <c r="I825" s="44">
        <v>18</v>
      </c>
      <c r="J825" s="44">
        <v>18</v>
      </c>
    </row>
    <row r="826" ht="24" spans="1:10">
      <c r="A826" s="44">
        <v>821</v>
      </c>
      <c r="B826" s="45">
        <v>250403062</v>
      </c>
      <c r="C826" s="45" t="s">
        <v>1458</v>
      </c>
      <c r="D826" s="45"/>
      <c r="E826" s="44"/>
      <c r="F826" s="44" t="s">
        <v>187</v>
      </c>
      <c r="G826" s="44"/>
      <c r="H826" s="44">
        <v>18</v>
      </c>
      <c r="I826" s="44">
        <v>18</v>
      </c>
      <c r="J826" s="44">
        <v>18</v>
      </c>
    </row>
    <row r="827" ht="24" spans="1:10">
      <c r="A827" s="44">
        <v>822</v>
      </c>
      <c r="B827" s="45">
        <v>250403063</v>
      </c>
      <c r="C827" s="45" t="s">
        <v>1459</v>
      </c>
      <c r="D827" s="45"/>
      <c r="E827" s="44"/>
      <c r="F827" s="44" t="s">
        <v>187</v>
      </c>
      <c r="G827" s="44" t="s">
        <v>1132</v>
      </c>
      <c r="H827" s="44">
        <v>20</v>
      </c>
      <c r="I827" s="44">
        <v>20</v>
      </c>
      <c r="J827" s="44">
        <v>20</v>
      </c>
    </row>
    <row r="828" ht="24" spans="1:10">
      <c r="A828" s="44">
        <v>823</v>
      </c>
      <c r="B828" s="45">
        <v>250403064</v>
      </c>
      <c r="C828" s="45" t="s">
        <v>1460</v>
      </c>
      <c r="D828" s="45"/>
      <c r="E828" s="44"/>
      <c r="F828" s="44" t="s">
        <v>187</v>
      </c>
      <c r="G828" s="44" t="s">
        <v>1132</v>
      </c>
      <c r="H828" s="44">
        <v>20</v>
      </c>
      <c r="I828" s="44">
        <v>20</v>
      </c>
      <c r="J828" s="44">
        <v>20</v>
      </c>
    </row>
    <row r="829" ht="84" spans="1:10">
      <c r="A829" s="44">
        <v>824</v>
      </c>
      <c r="B829" s="45">
        <v>250403065</v>
      </c>
      <c r="C829" s="45" t="s">
        <v>1461</v>
      </c>
      <c r="D829" s="45" t="s">
        <v>1462</v>
      </c>
      <c r="E829" s="44"/>
      <c r="F829" s="44" t="s">
        <v>187</v>
      </c>
      <c r="G829" s="44" t="s">
        <v>1463</v>
      </c>
      <c r="H829" s="44">
        <v>75</v>
      </c>
      <c r="I829" s="44">
        <v>75</v>
      </c>
      <c r="J829" s="44">
        <v>75</v>
      </c>
    </row>
    <row r="830" ht="24" spans="1:10">
      <c r="A830" s="44">
        <v>825</v>
      </c>
      <c r="B830" s="45">
        <v>250403070</v>
      </c>
      <c r="C830" s="45" t="s">
        <v>1464</v>
      </c>
      <c r="D830" s="45"/>
      <c r="E830" s="44"/>
      <c r="F830" s="44" t="s">
        <v>187</v>
      </c>
      <c r="G830" s="44"/>
      <c r="H830" s="44">
        <v>46</v>
      </c>
      <c r="I830" s="44">
        <v>46</v>
      </c>
      <c r="J830" s="44">
        <v>46</v>
      </c>
    </row>
    <row r="831" ht="24" spans="1:10">
      <c r="A831" s="44">
        <v>826</v>
      </c>
      <c r="B831" s="45">
        <v>250403071</v>
      </c>
      <c r="C831" s="45" t="s">
        <v>1465</v>
      </c>
      <c r="D831" s="45"/>
      <c r="E831" s="44"/>
      <c r="F831" s="44" t="s">
        <v>187</v>
      </c>
      <c r="G831" s="44"/>
      <c r="H831" s="44">
        <v>295</v>
      </c>
      <c r="I831" s="44">
        <v>295</v>
      </c>
      <c r="J831" s="44">
        <v>295</v>
      </c>
    </row>
    <row r="832" ht="24" spans="1:10">
      <c r="A832" s="44">
        <v>827</v>
      </c>
      <c r="B832" s="45">
        <v>250403072</v>
      </c>
      <c r="C832" s="45" t="s">
        <v>1466</v>
      </c>
      <c r="D832" s="45"/>
      <c r="E832" s="44"/>
      <c r="F832" s="44" t="s">
        <v>187</v>
      </c>
      <c r="G832" s="44"/>
      <c r="H832" s="56">
        <v>260</v>
      </c>
      <c r="I832" s="56">
        <v>260</v>
      </c>
      <c r="J832" s="56">
        <v>260</v>
      </c>
    </row>
    <row r="833" ht="36" spans="1:10">
      <c r="A833" s="44">
        <v>828</v>
      </c>
      <c r="B833" s="45">
        <v>250403073</v>
      </c>
      <c r="C833" s="45" t="s">
        <v>1467</v>
      </c>
      <c r="D833" s="45"/>
      <c r="E833" s="44"/>
      <c r="F833" s="44" t="s">
        <v>187</v>
      </c>
      <c r="G833" s="44"/>
      <c r="H833" s="44">
        <v>35</v>
      </c>
      <c r="I833" s="44">
        <v>35</v>
      </c>
      <c r="J833" s="44">
        <v>35</v>
      </c>
    </row>
    <row r="834" ht="24" spans="1:10">
      <c r="A834" s="44">
        <v>829</v>
      </c>
      <c r="B834" s="45">
        <v>250403076</v>
      </c>
      <c r="C834" s="45" t="s">
        <v>1468</v>
      </c>
      <c r="D834" s="45"/>
      <c r="E834" s="44"/>
      <c r="F834" s="44" t="s">
        <v>187</v>
      </c>
      <c r="G834" s="44"/>
      <c r="H834" s="44">
        <v>60</v>
      </c>
      <c r="I834" s="44">
        <v>60</v>
      </c>
      <c r="J834" s="44">
        <v>60</v>
      </c>
    </row>
    <row r="835" ht="24" spans="1:10">
      <c r="A835" s="44">
        <v>830</v>
      </c>
      <c r="B835" s="45">
        <v>250403078</v>
      </c>
      <c r="C835" s="45" t="s">
        <v>1469</v>
      </c>
      <c r="D835" s="45"/>
      <c r="E835" s="44"/>
      <c r="F835" s="44" t="s">
        <v>187</v>
      </c>
      <c r="G835" s="44"/>
      <c r="H835" s="60">
        <v>32</v>
      </c>
      <c r="I835" s="60">
        <v>32</v>
      </c>
      <c r="J835" s="60">
        <v>32</v>
      </c>
    </row>
    <row r="836" ht="24" spans="1:10">
      <c r="A836" s="44">
        <v>831</v>
      </c>
      <c r="B836" s="45">
        <v>250403080</v>
      </c>
      <c r="C836" s="45" t="s">
        <v>1470</v>
      </c>
      <c r="D836" s="45"/>
      <c r="E836" s="44"/>
      <c r="F836" s="44" t="s">
        <v>187</v>
      </c>
      <c r="G836" s="44"/>
      <c r="H836" s="60">
        <v>35</v>
      </c>
      <c r="I836" s="60">
        <v>35</v>
      </c>
      <c r="J836" s="60">
        <v>35</v>
      </c>
    </row>
    <row r="837" ht="24" spans="1:10">
      <c r="A837" s="44">
        <v>832</v>
      </c>
      <c r="B837" s="45" t="s">
        <v>1471</v>
      </c>
      <c r="C837" s="45" t="s">
        <v>1472</v>
      </c>
      <c r="D837" s="45"/>
      <c r="E837" s="44"/>
      <c r="F837" s="44" t="s">
        <v>16</v>
      </c>
      <c r="G837" s="44"/>
      <c r="H837" s="44">
        <v>200</v>
      </c>
      <c r="I837" s="44">
        <v>200</v>
      </c>
      <c r="J837" s="44">
        <v>200</v>
      </c>
    </row>
    <row r="838" ht="36" spans="1:10">
      <c r="A838" s="44">
        <v>833</v>
      </c>
      <c r="B838" s="45" t="s">
        <v>1473</v>
      </c>
      <c r="C838" s="45" t="s">
        <v>1474</v>
      </c>
      <c r="D838" s="45"/>
      <c r="E838" s="44"/>
      <c r="F838" s="44" t="s">
        <v>187</v>
      </c>
      <c r="G838" s="44"/>
      <c r="H838" s="44">
        <v>12</v>
      </c>
      <c r="I838" s="44">
        <v>12</v>
      </c>
      <c r="J838" s="44">
        <v>12</v>
      </c>
    </row>
    <row r="839" ht="36" spans="1:10">
      <c r="A839" s="44">
        <v>834</v>
      </c>
      <c r="B839" s="45" t="s">
        <v>1475</v>
      </c>
      <c r="C839" s="45" t="s">
        <v>1476</v>
      </c>
      <c r="D839" s="45"/>
      <c r="E839" s="44"/>
      <c r="F839" s="44" t="s">
        <v>187</v>
      </c>
      <c r="G839" s="44"/>
      <c r="H839" s="44">
        <v>55</v>
      </c>
      <c r="I839" s="44">
        <v>55</v>
      </c>
      <c r="J839" s="44">
        <v>55</v>
      </c>
    </row>
    <row r="840" ht="36" spans="1:10">
      <c r="A840" s="44">
        <v>835</v>
      </c>
      <c r="B840" s="45" t="s">
        <v>1477</v>
      </c>
      <c r="C840" s="45" t="s">
        <v>1478</v>
      </c>
      <c r="D840" s="45"/>
      <c r="E840" s="44"/>
      <c r="F840" s="44" t="s">
        <v>187</v>
      </c>
      <c r="G840" s="44"/>
      <c r="H840" s="44">
        <v>12</v>
      </c>
      <c r="I840" s="44">
        <v>12</v>
      </c>
      <c r="J840" s="44">
        <v>12</v>
      </c>
    </row>
    <row r="841" ht="36" spans="1:10">
      <c r="A841" s="44">
        <v>836</v>
      </c>
      <c r="B841" s="45" t="s">
        <v>1479</v>
      </c>
      <c r="C841" s="45" t="s">
        <v>1480</v>
      </c>
      <c r="D841" s="45"/>
      <c r="E841" s="44"/>
      <c r="F841" s="44" t="s">
        <v>187</v>
      </c>
      <c r="G841" s="44"/>
      <c r="H841" s="44">
        <v>50</v>
      </c>
      <c r="I841" s="44">
        <v>50</v>
      </c>
      <c r="J841" s="44">
        <v>50</v>
      </c>
    </row>
    <row r="842" spans="1:10">
      <c r="A842" s="44">
        <v>837</v>
      </c>
      <c r="B842" s="45">
        <v>250404003</v>
      </c>
      <c r="C842" s="45" t="s">
        <v>1481</v>
      </c>
      <c r="D842" s="45"/>
      <c r="E842" s="44"/>
      <c r="F842" s="44" t="s">
        <v>187</v>
      </c>
      <c r="G842" s="44"/>
      <c r="H842" s="44">
        <v>18</v>
      </c>
      <c r="I842" s="44">
        <v>18</v>
      </c>
      <c r="J842" s="44">
        <v>18</v>
      </c>
    </row>
    <row r="843" ht="24" spans="1:10">
      <c r="A843" s="44">
        <v>838</v>
      </c>
      <c r="B843" s="45">
        <v>250404004</v>
      </c>
      <c r="C843" s="45" t="s">
        <v>1482</v>
      </c>
      <c r="D843" s="45"/>
      <c r="E843" s="44"/>
      <c r="F843" s="44" t="s">
        <v>187</v>
      </c>
      <c r="G843" s="44"/>
      <c r="H843" s="44">
        <v>20</v>
      </c>
      <c r="I843" s="44">
        <v>20</v>
      </c>
      <c r="J843" s="44">
        <v>20</v>
      </c>
    </row>
    <row r="844" ht="36" spans="1:10">
      <c r="A844" s="44">
        <v>839</v>
      </c>
      <c r="B844" s="45" t="s">
        <v>1483</v>
      </c>
      <c r="C844" s="45" t="s">
        <v>1484</v>
      </c>
      <c r="D844" s="45"/>
      <c r="E844" s="44"/>
      <c r="F844" s="44" t="s">
        <v>187</v>
      </c>
      <c r="G844" s="44"/>
      <c r="H844" s="44">
        <v>56</v>
      </c>
      <c r="I844" s="44">
        <v>56</v>
      </c>
      <c r="J844" s="44">
        <v>56</v>
      </c>
    </row>
    <row r="845" ht="48" spans="1:10">
      <c r="A845" s="44">
        <v>840</v>
      </c>
      <c r="B845" s="45" t="s">
        <v>1485</v>
      </c>
      <c r="C845" s="45" t="s">
        <v>1486</v>
      </c>
      <c r="D845" s="45"/>
      <c r="E845" s="44"/>
      <c r="F845" s="44" t="s">
        <v>187</v>
      </c>
      <c r="G845" s="44"/>
      <c r="H845" s="56">
        <v>84</v>
      </c>
      <c r="I845" s="56">
        <v>84</v>
      </c>
      <c r="J845" s="56">
        <v>84</v>
      </c>
    </row>
    <row r="846" ht="36" spans="1:10">
      <c r="A846" s="44">
        <v>841</v>
      </c>
      <c r="B846" s="45" t="s">
        <v>1487</v>
      </c>
      <c r="C846" s="45" t="s">
        <v>1488</v>
      </c>
      <c r="D846" s="45"/>
      <c r="E846" s="44"/>
      <c r="F846" s="44" t="s">
        <v>187</v>
      </c>
      <c r="G846" s="44"/>
      <c r="H846" s="44">
        <v>56</v>
      </c>
      <c r="I846" s="44">
        <v>56</v>
      </c>
      <c r="J846" s="44">
        <v>56</v>
      </c>
    </row>
    <row r="847" ht="48" spans="1:10">
      <c r="A847" s="44">
        <v>842</v>
      </c>
      <c r="B847" s="45" t="s">
        <v>1489</v>
      </c>
      <c r="C847" s="45" t="s">
        <v>1490</v>
      </c>
      <c r="D847" s="45"/>
      <c r="E847" s="44"/>
      <c r="F847" s="44" t="s">
        <v>187</v>
      </c>
      <c r="G847" s="44"/>
      <c r="H847" s="60">
        <v>63</v>
      </c>
      <c r="I847" s="60">
        <v>63</v>
      </c>
      <c r="J847" s="60">
        <v>63</v>
      </c>
    </row>
    <row r="848" ht="36" spans="1:10">
      <c r="A848" s="44">
        <v>843</v>
      </c>
      <c r="B848" s="45" t="s">
        <v>1491</v>
      </c>
      <c r="C848" s="45" t="s">
        <v>1492</v>
      </c>
      <c r="D848" s="45"/>
      <c r="E848" s="44"/>
      <c r="F848" s="44" t="s">
        <v>187</v>
      </c>
      <c r="G848" s="44"/>
      <c r="H848" s="44">
        <v>50</v>
      </c>
      <c r="I848" s="44">
        <v>50</v>
      </c>
      <c r="J848" s="44">
        <v>50</v>
      </c>
    </row>
    <row r="849" ht="36" spans="1:10">
      <c r="A849" s="44">
        <v>844</v>
      </c>
      <c r="B849" s="45" t="s">
        <v>1493</v>
      </c>
      <c r="C849" s="45" t="s">
        <v>1494</v>
      </c>
      <c r="D849" s="45"/>
      <c r="E849" s="44"/>
      <c r="F849" s="44" t="s">
        <v>187</v>
      </c>
      <c r="G849" s="44"/>
      <c r="H849" s="44">
        <v>60</v>
      </c>
      <c r="I849" s="44">
        <v>60</v>
      </c>
      <c r="J849" s="44">
        <v>60</v>
      </c>
    </row>
    <row r="850" ht="36" spans="1:10">
      <c r="A850" s="44">
        <v>845</v>
      </c>
      <c r="B850" s="45" t="s">
        <v>1495</v>
      </c>
      <c r="C850" s="45" t="s">
        <v>1496</v>
      </c>
      <c r="D850" s="45"/>
      <c r="E850" s="44"/>
      <c r="F850" s="44" t="s">
        <v>187</v>
      </c>
      <c r="G850" s="44"/>
      <c r="H850" s="44">
        <v>40</v>
      </c>
      <c r="I850" s="44">
        <v>40</v>
      </c>
      <c r="J850" s="44">
        <v>40</v>
      </c>
    </row>
    <row r="851" ht="36" spans="1:10">
      <c r="A851" s="44">
        <v>846</v>
      </c>
      <c r="B851" s="45" t="s">
        <v>1497</v>
      </c>
      <c r="C851" s="45" t="s">
        <v>1498</v>
      </c>
      <c r="D851" s="45"/>
      <c r="E851" s="44"/>
      <c r="F851" s="44" t="s">
        <v>187</v>
      </c>
      <c r="G851" s="44"/>
      <c r="H851" s="44">
        <v>63</v>
      </c>
      <c r="I851" s="44">
        <v>63</v>
      </c>
      <c r="J851" s="44">
        <v>63</v>
      </c>
    </row>
    <row r="852" ht="36" spans="1:10">
      <c r="A852" s="44">
        <v>847</v>
      </c>
      <c r="B852" s="45" t="s">
        <v>1499</v>
      </c>
      <c r="C852" s="45" t="s">
        <v>1500</v>
      </c>
      <c r="D852" s="45"/>
      <c r="E852" s="44"/>
      <c r="F852" s="44" t="s">
        <v>187</v>
      </c>
      <c r="G852" s="44"/>
      <c r="H852" s="44">
        <v>60</v>
      </c>
      <c r="I852" s="44">
        <v>60</v>
      </c>
      <c r="J852" s="44">
        <v>60</v>
      </c>
    </row>
    <row r="853" ht="48" spans="1:10">
      <c r="A853" s="44">
        <v>848</v>
      </c>
      <c r="B853" s="45" t="s">
        <v>1501</v>
      </c>
      <c r="C853" s="45" t="s">
        <v>1502</v>
      </c>
      <c r="D853" s="45"/>
      <c r="E853" s="44"/>
      <c r="F853" s="44" t="s">
        <v>187</v>
      </c>
      <c r="G853" s="44"/>
      <c r="H853" s="44">
        <v>83</v>
      </c>
      <c r="I853" s="44">
        <v>83</v>
      </c>
      <c r="J853" s="44">
        <v>83</v>
      </c>
    </row>
    <row r="854" ht="36" spans="1:10">
      <c r="A854" s="44">
        <v>849</v>
      </c>
      <c r="B854" s="45" t="s">
        <v>1503</v>
      </c>
      <c r="C854" s="45" t="s">
        <v>1504</v>
      </c>
      <c r="D854" s="45"/>
      <c r="E854" s="44"/>
      <c r="F854" s="44" t="s">
        <v>187</v>
      </c>
      <c r="G854" s="44"/>
      <c r="H854" s="44">
        <v>56</v>
      </c>
      <c r="I854" s="44">
        <v>56</v>
      </c>
      <c r="J854" s="44">
        <v>56</v>
      </c>
    </row>
    <row r="855" ht="48" spans="1:10">
      <c r="A855" s="44">
        <v>850</v>
      </c>
      <c r="B855" s="45" t="s">
        <v>1505</v>
      </c>
      <c r="C855" s="45" t="s">
        <v>1506</v>
      </c>
      <c r="D855" s="45"/>
      <c r="E855" s="44"/>
      <c r="F855" s="44" t="s">
        <v>187</v>
      </c>
      <c r="G855" s="44"/>
      <c r="H855" s="44">
        <v>83</v>
      </c>
      <c r="I855" s="44">
        <v>83</v>
      </c>
      <c r="J855" s="44">
        <v>83</v>
      </c>
    </row>
    <row r="856" ht="24" spans="1:10">
      <c r="A856" s="44">
        <v>851</v>
      </c>
      <c r="B856" s="45" t="s">
        <v>1507</v>
      </c>
      <c r="C856" s="45" t="s">
        <v>1508</v>
      </c>
      <c r="D856" s="45"/>
      <c r="E856" s="44"/>
      <c r="F856" s="44" t="s">
        <v>1509</v>
      </c>
      <c r="G856" s="44"/>
      <c r="H856" s="44">
        <v>65</v>
      </c>
      <c r="I856" s="44">
        <v>65</v>
      </c>
      <c r="J856" s="44">
        <v>65</v>
      </c>
    </row>
    <row r="857" ht="36" spans="1:10">
      <c r="A857" s="44">
        <v>852</v>
      </c>
      <c r="B857" s="45" t="s">
        <v>1510</v>
      </c>
      <c r="C857" s="45" t="s">
        <v>1511</v>
      </c>
      <c r="D857" s="45"/>
      <c r="E857" s="44"/>
      <c r="F857" s="44" t="s">
        <v>1509</v>
      </c>
      <c r="G857" s="44"/>
      <c r="H857" s="47">
        <v>80</v>
      </c>
      <c r="I857" s="47">
        <v>80</v>
      </c>
      <c r="J857" s="47">
        <v>80</v>
      </c>
    </row>
    <row r="858" ht="48" spans="1:10">
      <c r="A858" s="44">
        <v>853</v>
      </c>
      <c r="B858" s="45" t="s">
        <v>1512</v>
      </c>
      <c r="C858" s="45" t="s">
        <v>1513</v>
      </c>
      <c r="D858" s="45"/>
      <c r="E858" s="44"/>
      <c r="F858" s="44" t="s">
        <v>187</v>
      </c>
      <c r="G858" s="44"/>
      <c r="H858" s="44">
        <v>83</v>
      </c>
      <c r="I858" s="44">
        <v>83</v>
      </c>
      <c r="J858" s="44">
        <v>83</v>
      </c>
    </row>
    <row r="859" ht="36" spans="1:10">
      <c r="A859" s="44">
        <v>854</v>
      </c>
      <c r="B859" s="45" t="s">
        <v>1514</v>
      </c>
      <c r="C859" s="45" t="s">
        <v>1515</v>
      </c>
      <c r="D859" s="45"/>
      <c r="E859" s="44"/>
      <c r="F859" s="44" t="s">
        <v>187</v>
      </c>
      <c r="G859" s="44"/>
      <c r="H859" s="44">
        <v>56</v>
      </c>
      <c r="I859" s="44">
        <v>56</v>
      </c>
      <c r="J859" s="44">
        <v>56</v>
      </c>
    </row>
    <row r="860" ht="36" spans="1:10">
      <c r="A860" s="44">
        <v>855</v>
      </c>
      <c r="B860" s="45" t="s">
        <v>1516</v>
      </c>
      <c r="C860" s="45" t="s">
        <v>1517</v>
      </c>
      <c r="D860" s="45"/>
      <c r="E860" s="44"/>
      <c r="F860" s="44" t="s">
        <v>187</v>
      </c>
      <c r="G860" s="44"/>
      <c r="H860" s="44">
        <v>83</v>
      </c>
      <c r="I860" s="44">
        <v>83</v>
      </c>
      <c r="J860" s="44">
        <v>83</v>
      </c>
    </row>
    <row r="861" ht="48" spans="1:10">
      <c r="A861" s="44">
        <v>856</v>
      </c>
      <c r="B861" s="45" t="s">
        <v>1518</v>
      </c>
      <c r="C861" s="45" t="s">
        <v>1519</v>
      </c>
      <c r="D861" s="45" t="s">
        <v>1520</v>
      </c>
      <c r="E861" s="44"/>
      <c r="F861" s="44" t="s">
        <v>187</v>
      </c>
      <c r="G861" s="44"/>
      <c r="H861" s="44">
        <v>186</v>
      </c>
      <c r="I861" s="44">
        <v>186</v>
      </c>
      <c r="J861" s="44">
        <v>186</v>
      </c>
    </row>
    <row r="862" ht="24" spans="1:10">
      <c r="A862" s="44">
        <v>857</v>
      </c>
      <c r="B862" s="45">
        <v>250404015</v>
      </c>
      <c r="C862" s="45" t="s">
        <v>1521</v>
      </c>
      <c r="D862" s="45" t="s">
        <v>1522</v>
      </c>
      <c r="E862" s="44"/>
      <c r="F862" s="44" t="s">
        <v>187</v>
      </c>
      <c r="G862" s="44"/>
      <c r="H862" s="44">
        <v>28</v>
      </c>
      <c r="I862" s="44">
        <v>28</v>
      </c>
      <c r="J862" s="44">
        <v>28</v>
      </c>
    </row>
    <row r="863" ht="24" spans="1:10">
      <c r="A863" s="44">
        <v>858</v>
      </c>
      <c r="B863" s="45">
        <v>250404016</v>
      </c>
      <c r="C863" s="45" t="s">
        <v>1523</v>
      </c>
      <c r="D863" s="45"/>
      <c r="E863" s="44"/>
      <c r="F863" s="44" t="s">
        <v>187</v>
      </c>
      <c r="G863" s="44"/>
      <c r="H863" s="56">
        <v>20</v>
      </c>
      <c r="I863" s="56">
        <v>20</v>
      </c>
      <c r="J863" s="56">
        <v>20</v>
      </c>
    </row>
    <row r="864" ht="24" spans="1:10">
      <c r="A864" s="44">
        <v>859</v>
      </c>
      <c r="B864" s="45">
        <v>250404017</v>
      </c>
      <c r="C864" s="45" t="s">
        <v>1524</v>
      </c>
      <c r="D864" s="45"/>
      <c r="E864" s="44"/>
      <c r="F864" s="44" t="s">
        <v>187</v>
      </c>
      <c r="G864" s="44"/>
      <c r="H864" s="44">
        <v>62</v>
      </c>
      <c r="I864" s="44">
        <v>62</v>
      </c>
      <c r="J864" s="44">
        <v>62</v>
      </c>
    </row>
    <row r="865" ht="24" spans="1:10">
      <c r="A865" s="44">
        <v>860</v>
      </c>
      <c r="B865" s="45" t="s">
        <v>1525</v>
      </c>
      <c r="C865" s="45" t="s">
        <v>1526</v>
      </c>
      <c r="D865" s="45"/>
      <c r="E865" s="44"/>
      <c r="F865" s="44" t="s">
        <v>187</v>
      </c>
      <c r="G865" s="51"/>
      <c r="H865" s="44">
        <v>7</v>
      </c>
      <c r="I865" s="44">
        <v>7</v>
      </c>
      <c r="J865" s="44">
        <v>7</v>
      </c>
    </row>
    <row r="866" ht="24" spans="1:10">
      <c r="A866" s="44">
        <v>861</v>
      </c>
      <c r="B866" s="45" t="s">
        <v>1527</v>
      </c>
      <c r="C866" s="45" t="s">
        <v>1528</v>
      </c>
      <c r="D866" s="45"/>
      <c r="E866" s="44"/>
      <c r="F866" s="44" t="s">
        <v>187</v>
      </c>
      <c r="G866" s="44"/>
      <c r="H866" s="60">
        <v>20</v>
      </c>
      <c r="I866" s="60">
        <v>20</v>
      </c>
      <c r="J866" s="60">
        <v>20</v>
      </c>
    </row>
    <row r="867" ht="24" spans="1:10">
      <c r="A867" s="44">
        <v>862</v>
      </c>
      <c r="B867" s="45" t="s">
        <v>1529</v>
      </c>
      <c r="C867" s="45" t="s">
        <v>1530</v>
      </c>
      <c r="D867" s="45"/>
      <c r="E867" s="44"/>
      <c r="F867" s="44" t="s">
        <v>187</v>
      </c>
      <c r="G867" s="51"/>
      <c r="H867" s="47">
        <v>8</v>
      </c>
      <c r="I867" s="47">
        <v>8</v>
      </c>
      <c r="J867" s="47">
        <v>8</v>
      </c>
    </row>
    <row r="868" ht="24" spans="1:10">
      <c r="A868" s="44">
        <v>863</v>
      </c>
      <c r="B868" s="45" t="s">
        <v>1531</v>
      </c>
      <c r="C868" s="45" t="s">
        <v>1532</v>
      </c>
      <c r="D868" s="45"/>
      <c r="E868" s="44"/>
      <c r="F868" s="44" t="s">
        <v>187</v>
      </c>
      <c r="G868" s="44"/>
      <c r="H868" s="44">
        <v>24</v>
      </c>
      <c r="I868" s="44">
        <v>24</v>
      </c>
      <c r="J868" s="44">
        <v>24</v>
      </c>
    </row>
    <row r="869" ht="24" spans="1:10">
      <c r="A869" s="44">
        <v>864</v>
      </c>
      <c r="B869" s="45">
        <v>250404021</v>
      </c>
      <c r="C869" s="45" t="s">
        <v>1533</v>
      </c>
      <c r="D869" s="45"/>
      <c r="E869" s="44"/>
      <c r="F869" s="44" t="s">
        <v>187</v>
      </c>
      <c r="G869" s="44"/>
      <c r="H869" s="44">
        <v>55</v>
      </c>
      <c r="I869" s="44">
        <v>55</v>
      </c>
      <c r="J869" s="44">
        <v>55</v>
      </c>
    </row>
    <row r="870" ht="24" spans="1:10">
      <c r="A870" s="44">
        <v>865</v>
      </c>
      <c r="B870" s="45">
        <v>250404026</v>
      </c>
      <c r="C870" s="45" t="s">
        <v>1534</v>
      </c>
      <c r="D870" s="45"/>
      <c r="E870" s="44"/>
      <c r="F870" s="44" t="s">
        <v>187</v>
      </c>
      <c r="G870" s="44"/>
      <c r="H870" s="44">
        <v>125</v>
      </c>
      <c r="I870" s="44">
        <v>125</v>
      </c>
      <c r="J870" s="44">
        <v>125</v>
      </c>
    </row>
    <row r="871" spans="1:10">
      <c r="A871" s="44">
        <v>866</v>
      </c>
      <c r="B871" s="45">
        <v>250404027</v>
      </c>
      <c r="C871" s="53" t="s">
        <v>1535</v>
      </c>
      <c r="D871" s="53"/>
      <c r="E871" s="54"/>
      <c r="F871" s="54" t="s">
        <v>16</v>
      </c>
      <c r="G871" s="44"/>
      <c r="H871" s="44">
        <v>2380</v>
      </c>
      <c r="I871" s="44">
        <v>2380</v>
      </c>
      <c r="J871" s="44">
        <v>2380</v>
      </c>
    </row>
    <row r="872" ht="24" spans="1:10">
      <c r="A872" s="44">
        <v>867</v>
      </c>
      <c r="B872" s="45">
        <v>250404029</v>
      </c>
      <c r="C872" s="45" t="s">
        <v>1536</v>
      </c>
      <c r="D872" s="45"/>
      <c r="E872" s="44"/>
      <c r="F872" s="44" t="s">
        <v>16</v>
      </c>
      <c r="G872" s="44"/>
      <c r="H872" s="44">
        <v>260</v>
      </c>
      <c r="I872" s="44">
        <v>260</v>
      </c>
      <c r="J872" s="44">
        <v>260</v>
      </c>
    </row>
    <row r="873" ht="24" spans="1:10">
      <c r="A873" s="44">
        <v>868</v>
      </c>
      <c r="B873" s="45">
        <v>250405001</v>
      </c>
      <c r="C873" s="45" t="s">
        <v>1537</v>
      </c>
      <c r="D873" s="45" t="s">
        <v>1538</v>
      </c>
      <c r="E873" s="44"/>
      <c r="F873" s="44" t="s">
        <v>187</v>
      </c>
      <c r="G873" s="44" t="s">
        <v>1539</v>
      </c>
      <c r="H873" s="44">
        <v>32</v>
      </c>
      <c r="I873" s="44">
        <v>32</v>
      </c>
      <c r="J873" s="44">
        <v>32</v>
      </c>
    </row>
    <row r="874" ht="36" spans="1:10">
      <c r="A874" s="44">
        <v>869</v>
      </c>
      <c r="B874" s="45">
        <v>250405002</v>
      </c>
      <c r="C874" s="45" t="s">
        <v>1540</v>
      </c>
      <c r="D874" s="45"/>
      <c r="E874" s="44"/>
      <c r="F874" s="44" t="s">
        <v>187</v>
      </c>
      <c r="G874" s="44"/>
      <c r="H874" s="44">
        <v>26</v>
      </c>
      <c r="I874" s="44">
        <v>26</v>
      </c>
      <c r="J874" s="44">
        <v>26</v>
      </c>
    </row>
    <row r="875" ht="36" spans="1:10">
      <c r="A875" s="44">
        <v>870</v>
      </c>
      <c r="B875" s="45">
        <v>250405003</v>
      </c>
      <c r="C875" s="45" t="s">
        <v>1541</v>
      </c>
      <c r="D875" s="45"/>
      <c r="E875" s="44"/>
      <c r="F875" s="44" t="s">
        <v>187</v>
      </c>
      <c r="G875" s="44"/>
      <c r="H875" s="44">
        <v>26</v>
      </c>
      <c r="I875" s="44">
        <v>26</v>
      </c>
      <c r="J875" s="44">
        <v>26</v>
      </c>
    </row>
    <row r="876" ht="36" spans="1:10">
      <c r="A876" s="44">
        <v>871</v>
      </c>
      <c r="B876" s="45">
        <v>250405004</v>
      </c>
      <c r="C876" s="45" t="s">
        <v>1542</v>
      </c>
      <c r="D876" s="45" t="s">
        <v>1543</v>
      </c>
      <c r="E876" s="44"/>
      <c r="F876" s="44" t="s">
        <v>187</v>
      </c>
      <c r="G876" s="44"/>
      <c r="H876" s="56">
        <v>28</v>
      </c>
      <c r="I876" s="56">
        <v>28</v>
      </c>
      <c r="J876" s="56">
        <v>28</v>
      </c>
    </row>
    <row r="877" ht="36" spans="1:10">
      <c r="A877" s="44">
        <v>872</v>
      </c>
      <c r="B877" s="45">
        <v>250405005</v>
      </c>
      <c r="C877" s="45" t="s">
        <v>1544</v>
      </c>
      <c r="D877" s="45" t="s">
        <v>1545</v>
      </c>
      <c r="E877" s="44"/>
      <c r="F877" s="44" t="s">
        <v>187</v>
      </c>
      <c r="G877" s="44"/>
      <c r="H877" s="44">
        <v>24</v>
      </c>
      <c r="I877" s="44">
        <v>24</v>
      </c>
      <c r="J877" s="44">
        <v>24</v>
      </c>
    </row>
    <row r="878" ht="36" spans="1:10">
      <c r="A878" s="44">
        <v>873</v>
      </c>
      <c r="B878" s="45">
        <v>250405006</v>
      </c>
      <c r="C878" s="45" t="s">
        <v>1546</v>
      </c>
      <c r="D878" s="45"/>
      <c r="E878" s="44"/>
      <c r="F878" s="44" t="s">
        <v>187</v>
      </c>
      <c r="G878" s="44"/>
      <c r="H878" s="44">
        <v>30</v>
      </c>
      <c r="I878" s="44">
        <v>30</v>
      </c>
      <c r="J878" s="44">
        <v>30</v>
      </c>
    </row>
    <row r="879" ht="36" spans="1:10">
      <c r="A879" s="44">
        <v>874</v>
      </c>
      <c r="B879" s="45" t="s">
        <v>1547</v>
      </c>
      <c r="C879" s="45" t="s">
        <v>1548</v>
      </c>
      <c r="D879" s="45"/>
      <c r="E879" s="44"/>
      <c r="F879" s="44" t="s">
        <v>187</v>
      </c>
      <c r="G879" s="44"/>
      <c r="H879" s="47">
        <v>7</v>
      </c>
      <c r="I879" s="47">
        <v>7</v>
      </c>
      <c r="J879" s="47">
        <v>7</v>
      </c>
    </row>
    <row r="880" ht="24" spans="1:10">
      <c r="A880" s="44">
        <v>875</v>
      </c>
      <c r="B880" s="45">
        <v>250405009</v>
      </c>
      <c r="C880" s="52" t="s">
        <v>1549</v>
      </c>
      <c r="D880" s="52"/>
      <c r="E880" s="55"/>
      <c r="F880" s="55" t="s">
        <v>187</v>
      </c>
      <c r="G880" s="44"/>
      <c r="H880" s="47">
        <v>200</v>
      </c>
      <c r="I880" s="47">
        <v>200</v>
      </c>
      <c r="J880" s="47">
        <v>200</v>
      </c>
    </row>
    <row r="881" spans="1:10">
      <c r="A881" s="44">
        <v>876</v>
      </c>
      <c r="B881" s="45">
        <v>250501001</v>
      </c>
      <c r="C881" s="45" t="s">
        <v>1550</v>
      </c>
      <c r="D881" s="45" t="s">
        <v>1551</v>
      </c>
      <c r="E881" s="44"/>
      <c r="F881" s="44" t="s">
        <v>187</v>
      </c>
      <c r="G881" s="51" t="s">
        <v>1552</v>
      </c>
      <c r="H881" s="44">
        <v>9</v>
      </c>
      <c r="I881" s="44">
        <v>9</v>
      </c>
      <c r="J881" s="44">
        <v>9</v>
      </c>
    </row>
    <row r="882" spans="1:10">
      <c r="A882" s="44">
        <v>877</v>
      </c>
      <c r="B882" s="45">
        <v>250501002</v>
      </c>
      <c r="C882" s="45" t="s">
        <v>1553</v>
      </c>
      <c r="D882" s="45" t="s">
        <v>1551</v>
      </c>
      <c r="E882" s="44"/>
      <c r="F882" s="44" t="s">
        <v>187</v>
      </c>
      <c r="G882" s="44" t="s">
        <v>112</v>
      </c>
      <c r="H882" s="44">
        <v>12</v>
      </c>
      <c r="I882" s="44">
        <v>12</v>
      </c>
      <c r="J882" s="44">
        <v>12</v>
      </c>
    </row>
    <row r="883" ht="24" spans="1:10">
      <c r="A883" s="44">
        <v>878</v>
      </c>
      <c r="B883" s="45">
        <v>250501003</v>
      </c>
      <c r="C883" s="45" t="s">
        <v>1554</v>
      </c>
      <c r="D883" s="45"/>
      <c r="E883" s="44"/>
      <c r="F883" s="44" t="s">
        <v>187</v>
      </c>
      <c r="G883" s="44"/>
      <c r="H883" s="44">
        <v>13</v>
      </c>
      <c r="I883" s="44">
        <v>13</v>
      </c>
      <c r="J883" s="44">
        <v>13</v>
      </c>
    </row>
    <row r="884" ht="48" spans="1:10">
      <c r="A884" s="44">
        <v>879</v>
      </c>
      <c r="B884" s="45">
        <v>250501004</v>
      </c>
      <c r="C884" s="45" t="s">
        <v>1555</v>
      </c>
      <c r="D884" s="45" t="s">
        <v>1556</v>
      </c>
      <c r="E884" s="44"/>
      <c r="F884" s="44" t="s">
        <v>1557</v>
      </c>
      <c r="G884" s="56" t="s">
        <v>1552</v>
      </c>
      <c r="H884" s="44">
        <v>12</v>
      </c>
      <c r="I884" s="44">
        <v>12</v>
      </c>
      <c r="J884" s="44">
        <v>12</v>
      </c>
    </row>
    <row r="885" ht="24" spans="1:10">
      <c r="A885" s="44">
        <v>880</v>
      </c>
      <c r="B885" s="45">
        <v>250501005</v>
      </c>
      <c r="C885" s="45" t="s">
        <v>1558</v>
      </c>
      <c r="D885" s="45"/>
      <c r="E885" s="44"/>
      <c r="F885" s="44" t="s">
        <v>1559</v>
      </c>
      <c r="G885" s="44"/>
      <c r="H885" s="44">
        <v>10</v>
      </c>
      <c r="I885" s="44">
        <v>10</v>
      </c>
      <c r="J885" s="44">
        <v>10</v>
      </c>
    </row>
    <row r="886" ht="24" spans="1:10">
      <c r="A886" s="44">
        <v>881</v>
      </c>
      <c r="B886" s="45" t="s">
        <v>1560</v>
      </c>
      <c r="C886" s="45" t="s">
        <v>1561</v>
      </c>
      <c r="D886" s="45"/>
      <c r="E886" s="44"/>
      <c r="F886" s="44" t="s">
        <v>187</v>
      </c>
      <c r="G886" s="44"/>
      <c r="H886" s="44">
        <v>15</v>
      </c>
      <c r="I886" s="44">
        <v>15</v>
      </c>
      <c r="J886" s="44">
        <v>15</v>
      </c>
    </row>
    <row r="887" ht="24" spans="1:10">
      <c r="A887" s="44">
        <v>882</v>
      </c>
      <c r="B887" s="45" t="s">
        <v>1562</v>
      </c>
      <c r="C887" s="45" t="s">
        <v>1563</v>
      </c>
      <c r="D887" s="45"/>
      <c r="E887" s="44"/>
      <c r="F887" s="44" t="s">
        <v>187</v>
      </c>
      <c r="G887" s="44"/>
      <c r="H887" s="44">
        <v>80</v>
      </c>
      <c r="I887" s="44">
        <v>80</v>
      </c>
      <c r="J887" s="44">
        <v>80</v>
      </c>
    </row>
    <row r="888" ht="48" spans="1:10">
      <c r="A888" s="44">
        <v>883</v>
      </c>
      <c r="B888" s="45" t="s">
        <v>1564</v>
      </c>
      <c r="C888" s="45" t="s">
        <v>1565</v>
      </c>
      <c r="D888" s="45"/>
      <c r="E888" s="44"/>
      <c r="F888" s="44" t="s">
        <v>187</v>
      </c>
      <c r="G888" s="44"/>
      <c r="H888" s="44">
        <v>20</v>
      </c>
      <c r="I888" s="44">
        <v>20</v>
      </c>
      <c r="J888" s="44">
        <v>20</v>
      </c>
    </row>
    <row r="889" ht="48" spans="1:10">
      <c r="A889" s="44">
        <v>884</v>
      </c>
      <c r="B889" s="45" t="s">
        <v>1566</v>
      </c>
      <c r="C889" s="45" t="s">
        <v>1567</v>
      </c>
      <c r="D889" s="45"/>
      <c r="E889" s="44"/>
      <c r="F889" s="44" t="s">
        <v>187</v>
      </c>
      <c r="G889" s="44"/>
      <c r="H889" s="44">
        <v>35</v>
      </c>
      <c r="I889" s="44">
        <v>35</v>
      </c>
      <c r="J889" s="44">
        <v>35</v>
      </c>
    </row>
    <row r="890" ht="24" spans="1:10">
      <c r="A890" s="44">
        <v>885</v>
      </c>
      <c r="B890" s="45" t="s">
        <v>1568</v>
      </c>
      <c r="C890" s="45" t="s">
        <v>1569</v>
      </c>
      <c r="D890" s="45"/>
      <c r="E890" s="44"/>
      <c r="F890" s="51" t="s">
        <v>1557</v>
      </c>
      <c r="G890" s="44"/>
      <c r="H890" s="56">
        <v>37</v>
      </c>
      <c r="I890" s="56">
        <v>37</v>
      </c>
      <c r="J890" s="56">
        <v>37</v>
      </c>
    </row>
    <row r="891" ht="36" spans="1:10">
      <c r="A891" s="44">
        <v>886</v>
      </c>
      <c r="B891" s="45" t="s">
        <v>1570</v>
      </c>
      <c r="C891" s="45" t="s">
        <v>1571</v>
      </c>
      <c r="D891" s="45"/>
      <c r="E891" s="44"/>
      <c r="F891" s="51" t="s">
        <v>1557</v>
      </c>
      <c r="G891" s="44" t="s">
        <v>1572</v>
      </c>
      <c r="H891" s="44">
        <v>50</v>
      </c>
      <c r="I891" s="44">
        <v>50</v>
      </c>
      <c r="J891" s="44">
        <v>50</v>
      </c>
    </row>
    <row r="892" ht="24" spans="1:10">
      <c r="A892" s="44">
        <v>887</v>
      </c>
      <c r="B892" s="45" t="s">
        <v>1573</v>
      </c>
      <c r="C892" s="45" t="s">
        <v>1574</v>
      </c>
      <c r="D892" s="45"/>
      <c r="E892" s="44"/>
      <c r="F892" s="44" t="s">
        <v>187</v>
      </c>
      <c r="G892" s="44"/>
      <c r="H892" s="44">
        <v>28</v>
      </c>
      <c r="I892" s="44">
        <v>28</v>
      </c>
      <c r="J892" s="44">
        <v>28</v>
      </c>
    </row>
    <row r="893" ht="24" spans="1:10">
      <c r="A893" s="44">
        <v>888</v>
      </c>
      <c r="B893" s="45" t="s">
        <v>1575</v>
      </c>
      <c r="C893" s="45" t="s">
        <v>1576</v>
      </c>
      <c r="D893" s="45"/>
      <c r="E893" s="44"/>
      <c r="F893" s="44" t="s">
        <v>187</v>
      </c>
      <c r="G893" s="44"/>
      <c r="H893" s="60">
        <v>41</v>
      </c>
      <c r="I893" s="60">
        <v>41</v>
      </c>
      <c r="J893" s="60">
        <v>41</v>
      </c>
    </row>
    <row r="894" ht="24" spans="1:10">
      <c r="A894" s="44">
        <v>889</v>
      </c>
      <c r="B894" s="45" t="s">
        <v>1577</v>
      </c>
      <c r="C894" s="45" t="s">
        <v>1578</v>
      </c>
      <c r="D894" s="45"/>
      <c r="E894" s="44"/>
      <c r="F894" s="44" t="s">
        <v>187</v>
      </c>
      <c r="G894" s="44"/>
      <c r="H894" s="47">
        <v>38</v>
      </c>
      <c r="I894" s="47">
        <v>38</v>
      </c>
      <c r="J894" s="47">
        <v>38</v>
      </c>
    </row>
    <row r="895" ht="24" spans="1:10">
      <c r="A895" s="44">
        <v>890</v>
      </c>
      <c r="B895" s="45" t="s">
        <v>1579</v>
      </c>
      <c r="C895" s="45" t="s">
        <v>1580</v>
      </c>
      <c r="D895" s="45"/>
      <c r="E895" s="44"/>
      <c r="F895" s="51" t="s">
        <v>1557</v>
      </c>
      <c r="G895" s="44"/>
      <c r="H895" s="44">
        <v>105</v>
      </c>
      <c r="I895" s="44">
        <v>105</v>
      </c>
      <c r="J895" s="44">
        <v>105</v>
      </c>
    </row>
    <row r="896" ht="24" spans="1:10">
      <c r="A896" s="44">
        <v>891</v>
      </c>
      <c r="B896" s="45" t="s">
        <v>1581</v>
      </c>
      <c r="C896" s="45" t="s">
        <v>1582</v>
      </c>
      <c r="D896" s="45"/>
      <c r="E896" s="44"/>
      <c r="F896" s="44" t="s">
        <v>187</v>
      </c>
      <c r="G896" s="44"/>
      <c r="H896" s="44">
        <v>30</v>
      </c>
      <c r="I896" s="44">
        <v>30</v>
      </c>
      <c r="J896" s="44">
        <v>30</v>
      </c>
    </row>
    <row r="897" ht="24" spans="1:10">
      <c r="A897" s="44">
        <v>892</v>
      </c>
      <c r="B897" s="45" t="s">
        <v>1583</v>
      </c>
      <c r="C897" s="45" t="s">
        <v>1584</v>
      </c>
      <c r="D897" s="45"/>
      <c r="E897" s="44"/>
      <c r="F897" s="44" t="s">
        <v>187</v>
      </c>
      <c r="G897" s="44"/>
      <c r="H897" s="44">
        <v>50</v>
      </c>
      <c r="I897" s="44">
        <v>50</v>
      </c>
      <c r="J897" s="44">
        <v>50</v>
      </c>
    </row>
    <row r="898" ht="24" spans="1:10">
      <c r="A898" s="44">
        <v>893</v>
      </c>
      <c r="B898" s="45" t="s">
        <v>1585</v>
      </c>
      <c r="C898" s="45" t="s">
        <v>1586</v>
      </c>
      <c r="D898" s="45"/>
      <c r="E898" s="44"/>
      <c r="F898" s="44" t="s">
        <v>187</v>
      </c>
      <c r="G898" s="44"/>
      <c r="H898" s="44">
        <v>24</v>
      </c>
      <c r="I898" s="44">
        <v>24</v>
      </c>
      <c r="J898" s="44">
        <v>24</v>
      </c>
    </row>
    <row r="899" ht="24" spans="1:10">
      <c r="A899" s="44">
        <v>894</v>
      </c>
      <c r="B899" s="45" t="s">
        <v>1587</v>
      </c>
      <c r="C899" s="45" t="s">
        <v>1588</v>
      </c>
      <c r="D899" s="45"/>
      <c r="E899" s="44"/>
      <c r="F899" s="44" t="s">
        <v>187</v>
      </c>
      <c r="G899" s="44"/>
      <c r="H899" s="44">
        <v>50</v>
      </c>
      <c r="I899" s="44">
        <v>50</v>
      </c>
      <c r="J899" s="44">
        <v>50</v>
      </c>
    </row>
    <row r="900" ht="24" spans="1:10">
      <c r="A900" s="44">
        <v>895</v>
      </c>
      <c r="B900" s="45" t="s">
        <v>1589</v>
      </c>
      <c r="C900" s="45" t="s">
        <v>1590</v>
      </c>
      <c r="D900" s="45"/>
      <c r="E900" s="44"/>
      <c r="F900" s="44" t="s">
        <v>187</v>
      </c>
      <c r="G900" s="44"/>
      <c r="H900" s="44">
        <v>20</v>
      </c>
      <c r="I900" s="44">
        <v>20</v>
      </c>
      <c r="J900" s="44">
        <v>20</v>
      </c>
    </row>
    <row r="901" ht="36" spans="1:10">
      <c r="A901" s="44">
        <v>896</v>
      </c>
      <c r="B901" s="45" t="s">
        <v>1591</v>
      </c>
      <c r="C901" s="45" t="s">
        <v>1592</v>
      </c>
      <c r="D901" s="45"/>
      <c r="E901" s="44"/>
      <c r="F901" s="44" t="s">
        <v>187</v>
      </c>
      <c r="G901" s="44" t="s">
        <v>1593</v>
      </c>
      <c r="H901" s="44">
        <v>35</v>
      </c>
      <c r="I901" s="44">
        <v>35</v>
      </c>
      <c r="J901" s="44">
        <v>35</v>
      </c>
    </row>
    <row r="902" ht="24" spans="1:10">
      <c r="A902" s="44">
        <v>897</v>
      </c>
      <c r="B902" s="45" t="s">
        <v>1594</v>
      </c>
      <c r="C902" s="45" t="s">
        <v>1595</v>
      </c>
      <c r="D902" s="45"/>
      <c r="E902" s="44"/>
      <c r="F902" s="44" t="s">
        <v>187</v>
      </c>
      <c r="G902" s="44"/>
      <c r="H902" s="44">
        <v>20</v>
      </c>
      <c r="I902" s="44">
        <v>20</v>
      </c>
      <c r="J902" s="44">
        <v>20</v>
      </c>
    </row>
    <row r="903" ht="24" spans="1:10">
      <c r="A903" s="44">
        <v>898</v>
      </c>
      <c r="B903" s="45" t="s">
        <v>1596</v>
      </c>
      <c r="C903" s="45" t="s">
        <v>1597</v>
      </c>
      <c r="D903" s="45"/>
      <c r="E903" s="44"/>
      <c r="F903" s="44" t="s">
        <v>187</v>
      </c>
      <c r="G903" s="44"/>
      <c r="H903" s="44">
        <v>35</v>
      </c>
      <c r="I903" s="44">
        <v>35</v>
      </c>
      <c r="J903" s="44">
        <v>35</v>
      </c>
    </row>
    <row r="904" ht="24" spans="1:10">
      <c r="A904" s="44">
        <v>899</v>
      </c>
      <c r="B904" s="45" t="s">
        <v>1598</v>
      </c>
      <c r="C904" s="45" t="s">
        <v>1599</v>
      </c>
      <c r="D904" s="45"/>
      <c r="E904" s="44"/>
      <c r="F904" s="44" t="s">
        <v>187</v>
      </c>
      <c r="G904" s="44"/>
      <c r="H904" s="56">
        <v>20</v>
      </c>
      <c r="I904" s="56">
        <v>20</v>
      </c>
      <c r="J904" s="56">
        <v>20</v>
      </c>
    </row>
    <row r="905" ht="24" spans="1:10">
      <c r="A905" s="44">
        <v>900</v>
      </c>
      <c r="B905" s="45" t="s">
        <v>1600</v>
      </c>
      <c r="C905" s="45" t="s">
        <v>1601</v>
      </c>
      <c r="D905" s="45"/>
      <c r="E905" s="44"/>
      <c r="F905" s="44" t="s">
        <v>187</v>
      </c>
      <c r="G905" s="44"/>
      <c r="H905" s="44">
        <v>35</v>
      </c>
      <c r="I905" s="44">
        <v>35</v>
      </c>
      <c r="J905" s="44">
        <v>35</v>
      </c>
    </row>
    <row r="906" ht="24" spans="1:10">
      <c r="A906" s="44">
        <v>901</v>
      </c>
      <c r="B906" s="45" t="s">
        <v>1602</v>
      </c>
      <c r="C906" s="45" t="s">
        <v>1603</v>
      </c>
      <c r="D906" s="45"/>
      <c r="E906" s="44"/>
      <c r="F906" s="44" t="s">
        <v>187</v>
      </c>
      <c r="G906" s="44"/>
      <c r="H906" s="44">
        <v>20</v>
      </c>
      <c r="I906" s="44">
        <v>20</v>
      </c>
      <c r="J906" s="44">
        <v>20</v>
      </c>
    </row>
    <row r="907" ht="24" spans="1:10">
      <c r="A907" s="44">
        <v>902</v>
      </c>
      <c r="B907" s="45" t="s">
        <v>1604</v>
      </c>
      <c r="C907" s="45" t="s">
        <v>1605</v>
      </c>
      <c r="D907" s="45"/>
      <c r="E907" s="44"/>
      <c r="F907" s="44" t="s">
        <v>187</v>
      </c>
      <c r="G907" s="44"/>
      <c r="H907" s="60">
        <v>35</v>
      </c>
      <c r="I907" s="60">
        <v>35</v>
      </c>
      <c r="J907" s="60">
        <v>35</v>
      </c>
    </row>
    <row r="908" ht="24" spans="1:10">
      <c r="A908" s="44">
        <v>903</v>
      </c>
      <c r="B908" s="45" t="s">
        <v>1606</v>
      </c>
      <c r="C908" s="45" t="s">
        <v>1607</v>
      </c>
      <c r="D908" s="45"/>
      <c r="E908" s="44"/>
      <c r="F908" s="44" t="s">
        <v>187</v>
      </c>
      <c r="G908" s="44"/>
      <c r="H908" s="47">
        <v>20</v>
      </c>
      <c r="I908" s="47">
        <v>20</v>
      </c>
      <c r="J908" s="47">
        <v>20</v>
      </c>
    </row>
    <row r="909" ht="36" spans="1:10">
      <c r="A909" s="44">
        <v>904</v>
      </c>
      <c r="B909" s="45" t="s">
        <v>1608</v>
      </c>
      <c r="C909" s="45" t="s">
        <v>1609</v>
      </c>
      <c r="D909" s="45"/>
      <c r="E909" s="44"/>
      <c r="F909" s="44" t="s">
        <v>187</v>
      </c>
      <c r="G909" s="44" t="s">
        <v>1593</v>
      </c>
      <c r="H909" s="44">
        <v>41</v>
      </c>
      <c r="I909" s="44">
        <v>41</v>
      </c>
      <c r="J909" s="44">
        <v>41</v>
      </c>
    </row>
    <row r="910" ht="24" spans="1:10">
      <c r="A910" s="44">
        <v>905</v>
      </c>
      <c r="B910" s="45" t="s">
        <v>1610</v>
      </c>
      <c r="C910" s="45" t="s">
        <v>1611</v>
      </c>
      <c r="D910" s="45"/>
      <c r="E910" s="44"/>
      <c r="F910" s="44" t="s">
        <v>187</v>
      </c>
      <c r="G910" s="44"/>
      <c r="H910" s="44">
        <v>20</v>
      </c>
      <c r="I910" s="44">
        <v>20</v>
      </c>
      <c r="J910" s="44">
        <v>20</v>
      </c>
    </row>
    <row r="911" ht="24" spans="1:10">
      <c r="A911" s="44">
        <v>906</v>
      </c>
      <c r="B911" s="45" t="s">
        <v>1612</v>
      </c>
      <c r="C911" s="45" t="s">
        <v>1613</v>
      </c>
      <c r="D911" s="45"/>
      <c r="E911" s="44"/>
      <c r="F911" s="44" t="s">
        <v>187</v>
      </c>
      <c r="G911" s="44"/>
      <c r="H911" s="44">
        <v>34</v>
      </c>
      <c r="I911" s="44">
        <v>34</v>
      </c>
      <c r="J911" s="44">
        <v>34</v>
      </c>
    </row>
    <row r="912" ht="24" spans="1:10">
      <c r="A912" s="44">
        <v>907</v>
      </c>
      <c r="B912" s="45" t="s">
        <v>1614</v>
      </c>
      <c r="C912" s="45" t="s">
        <v>1615</v>
      </c>
      <c r="D912" s="45"/>
      <c r="E912" s="44"/>
      <c r="F912" s="44" t="s">
        <v>187</v>
      </c>
      <c r="G912" s="44"/>
      <c r="H912" s="44">
        <v>20</v>
      </c>
      <c r="I912" s="44">
        <v>20</v>
      </c>
      <c r="J912" s="44">
        <v>20</v>
      </c>
    </row>
    <row r="913" ht="36" spans="1:10">
      <c r="A913" s="44">
        <v>908</v>
      </c>
      <c r="B913" s="45" t="s">
        <v>1616</v>
      </c>
      <c r="C913" s="45" t="s">
        <v>1617</v>
      </c>
      <c r="D913" s="45"/>
      <c r="E913" s="44"/>
      <c r="F913" s="44" t="s">
        <v>187</v>
      </c>
      <c r="G913" s="44" t="s">
        <v>1593</v>
      </c>
      <c r="H913" s="44">
        <v>34</v>
      </c>
      <c r="I913" s="44">
        <v>34</v>
      </c>
      <c r="J913" s="44">
        <v>34</v>
      </c>
    </row>
    <row r="914" ht="24" spans="1:10">
      <c r="A914" s="44">
        <v>909</v>
      </c>
      <c r="B914" s="45" t="s">
        <v>1618</v>
      </c>
      <c r="C914" s="45" t="s">
        <v>1619</v>
      </c>
      <c r="D914" s="45"/>
      <c r="E914" s="44"/>
      <c r="F914" s="44" t="s">
        <v>187</v>
      </c>
      <c r="G914" s="44"/>
      <c r="H914" s="44">
        <v>20</v>
      </c>
      <c r="I914" s="44">
        <v>20</v>
      </c>
      <c r="J914" s="44">
        <v>20</v>
      </c>
    </row>
    <row r="915" ht="24" spans="1:10">
      <c r="A915" s="44">
        <v>910</v>
      </c>
      <c r="B915" s="45" t="s">
        <v>1620</v>
      </c>
      <c r="C915" s="45" t="s">
        <v>1621</v>
      </c>
      <c r="D915" s="45"/>
      <c r="E915" s="44"/>
      <c r="F915" s="44" t="s">
        <v>187</v>
      </c>
      <c r="G915" s="44"/>
      <c r="H915" s="44">
        <v>34</v>
      </c>
      <c r="I915" s="44">
        <v>34</v>
      </c>
      <c r="J915" s="44">
        <v>34</v>
      </c>
    </row>
    <row r="916" ht="24" spans="1:10">
      <c r="A916" s="44">
        <v>911</v>
      </c>
      <c r="B916" s="45" t="s">
        <v>1622</v>
      </c>
      <c r="C916" s="45" t="s">
        <v>1623</v>
      </c>
      <c r="D916" s="45"/>
      <c r="E916" s="44"/>
      <c r="F916" s="44" t="s">
        <v>187</v>
      </c>
      <c r="G916" s="44"/>
      <c r="H916" s="44">
        <v>20</v>
      </c>
      <c r="I916" s="44">
        <v>20</v>
      </c>
      <c r="J916" s="44">
        <v>20</v>
      </c>
    </row>
    <row r="917" ht="24" spans="1:10">
      <c r="A917" s="44">
        <v>912</v>
      </c>
      <c r="B917" s="45" t="s">
        <v>1624</v>
      </c>
      <c r="C917" s="45" t="s">
        <v>1625</v>
      </c>
      <c r="D917" s="45"/>
      <c r="E917" s="44"/>
      <c r="F917" s="44" t="s">
        <v>187</v>
      </c>
      <c r="G917" s="51" t="s">
        <v>1626</v>
      </c>
      <c r="H917" s="44">
        <v>36</v>
      </c>
      <c r="I917" s="44">
        <v>36</v>
      </c>
      <c r="J917" s="44">
        <v>36</v>
      </c>
    </row>
    <row r="918" ht="24" spans="1:10">
      <c r="A918" s="44">
        <v>913</v>
      </c>
      <c r="B918" s="45" t="s">
        <v>1627</v>
      </c>
      <c r="C918" s="45" t="s">
        <v>1628</v>
      </c>
      <c r="D918" s="45"/>
      <c r="E918" s="44"/>
      <c r="F918" s="44" t="s">
        <v>187</v>
      </c>
      <c r="G918" s="44"/>
      <c r="H918" s="56">
        <v>20</v>
      </c>
      <c r="I918" s="56">
        <v>20</v>
      </c>
      <c r="J918" s="56">
        <v>20</v>
      </c>
    </row>
    <row r="919" ht="24" spans="1:10">
      <c r="A919" s="44">
        <v>914</v>
      </c>
      <c r="B919" s="45" t="s">
        <v>1629</v>
      </c>
      <c r="C919" s="45" t="s">
        <v>1630</v>
      </c>
      <c r="D919" s="45"/>
      <c r="E919" s="44"/>
      <c r="F919" s="44" t="s">
        <v>187</v>
      </c>
      <c r="G919" s="44"/>
      <c r="H919" s="44">
        <v>40</v>
      </c>
      <c r="I919" s="44">
        <v>40</v>
      </c>
      <c r="J919" s="44">
        <v>40</v>
      </c>
    </row>
    <row r="920" ht="36" spans="1:10">
      <c r="A920" s="44">
        <v>915</v>
      </c>
      <c r="B920" s="45" t="s">
        <v>1631</v>
      </c>
      <c r="C920" s="45" t="s">
        <v>1632</v>
      </c>
      <c r="D920" s="45"/>
      <c r="E920" s="44"/>
      <c r="F920" s="44" t="s">
        <v>187</v>
      </c>
      <c r="G920" s="44"/>
      <c r="H920" s="44">
        <v>32</v>
      </c>
      <c r="I920" s="44">
        <v>32</v>
      </c>
      <c r="J920" s="44">
        <v>32</v>
      </c>
    </row>
    <row r="921" ht="36" spans="1:10">
      <c r="A921" s="44">
        <v>916</v>
      </c>
      <c r="B921" s="45" t="s">
        <v>1633</v>
      </c>
      <c r="C921" s="45" t="s">
        <v>1634</v>
      </c>
      <c r="D921" s="45"/>
      <c r="E921" s="44"/>
      <c r="F921" s="44" t="s">
        <v>187</v>
      </c>
      <c r="G921" s="44"/>
      <c r="H921" s="60">
        <v>50</v>
      </c>
      <c r="I921" s="60">
        <v>50</v>
      </c>
      <c r="J921" s="60">
        <v>50</v>
      </c>
    </row>
    <row r="922" ht="36" spans="1:10">
      <c r="A922" s="44">
        <v>917</v>
      </c>
      <c r="B922" s="45" t="s">
        <v>1635</v>
      </c>
      <c r="C922" s="45" t="s">
        <v>1636</v>
      </c>
      <c r="D922" s="45"/>
      <c r="E922" s="44"/>
      <c r="F922" s="44" t="s">
        <v>187</v>
      </c>
      <c r="G922" s="44"/>
      <c r="H922" s="47">
        <v>32</v>
      </c>
      <c r="I922" s="47">
        <v>32</v>
      </c>
      <c r="J922" s="47">
        <v>32</v>
      </c>
    </row>
    <row r="923" ht="36" spans="1:10">
      <c r="A923" s="44">
        <v>918</v>
      </c>
      <c r="B923" s="45" t="s">
        <v>1637</v>
      </c>
      <c r="C923" s="45" t="s">
        <v>1638</v>
      </c>
      <c r="D923" s="45"/>
      <c r="E923" s="44"/>
      <c r="F923" s="44" t="s">
        <v>187</v>
      </c>
      <c r="G923" s="44"/>
      <c r="H923" s="44">
        <v>50</v>
      </c>
      <c r="I923" s="44">
        <v>50</v>
      </c>
      <c r="J923" s="44">
        <v>50</v>
      </c>
    </row>
    <row r="924" spans="1:10">
      <c r="A924" s="44">
        <v>919</v>
      </c>
      <c r="B924" s="45">
        <v>250501026</v>
      </c>
      <c r="C924" s="45" t="s">
        <v>1639</v>
      </c>
      <c r="D924" s="45" t="s">
        <v>1551</v>
      </c>
      <c r="E924" s="44"/>
      <c r="F924" s="44" t="s">
        <v>187</v>
      </c>
      <c r="G924" s="44"/>
      <c r="H924" s="44">
        <v>12</v>
      </c>
      <c r="I924" s="44">
        <v>12</v>
      </c>
      <c r="J924" s="44">
        <v>12</v>
      </c>
    </row>
    <row r="925" ht="24" spans="1:10">
      <c r="A925" s="44">
        <v>920</v>
      </c>
      <c r="B925" s="45" t="s">
        <v>1640</v>
      </c>
      <c r="C925" s="51" t="s">
        <v>1641</v>
      </c>
      <c r="D925" s="45"/>
      <c r="E925" s="44"/>
      <c r="F925" s="44" t="s">
        <v>187</v>
      </c>
      <c r="G925" s="44"/>
      <c r="H925" s="44">
        <v>32</v>
      </c>
      <c r="I925" s="44">
        <v>32</v>
      </c>
      <c r="J925" s="44">
        <v>32</v>
      </c>
    </row>
    <row r="926" ht="36" spans="1:10">
      <c r="A926" s="44">
        <v>921</v>
      </c>
      <c r="B926" s="45" t="s">
        <v>1642</v>
      </c>
      <c r="C926" s="51" t="s">
        <v>1643</v>
      </c>
      <c r="D926" s="45"/>
      <c r="E926" s="44"/>
      <c r="F926" s="44" t="s">
        <v>187</v>
      </c>
      <c r="G926" s="44" t="s">
        <v>1593</v>
      </c>
      <c r="H926" s="44">
        <v>65</v>
      </c>
      <c r="I926" s="44">
        <v>65</v>
      </c>
      <c r="J926" s="44">
        <v>65</v>
      </c>
    </row>
    <row r="927" ht="24" spans="1:10">
      <c r="A927" s="44">
        <v>922</v>
      </c>
      <c r="B927" s="45">
        <v>250501028</v>
      </c>
      <c r="C927" s="45" t="s">
        <v>1644</v>
      </c>
      <c r="D927" s="45"/>
      <c r="E927" s="44"/>
      <c r="F927" s="44" t="s">
        <v>1559</v>
      </c>
      <c r="G927" s="44"/>
      <c r="H927" s="44">
        <v>11</v>
      </c>
      <c r="I927" s="44">
        <v>11</v>
      </c>
      <c r="J927" s="44">
        <v>11</v>
      </c>
    </row>
    <row r="928" ht="24" spans="1:10">
      <c r="A928" s="44">
        <v>923</v>
      </c>
      <c r="B928" s="45" t="s">
        <v>1645</v>
      </c>
      <c r="C928" s="51" t="s">
        <v>1646</v>
      </c>
      <c r="D928" s="45"/>
      <c r="E928" s="44"/>
      <c r="F928" s="44" t="s">
        <v>1559</v>
      </c>
      <c r="G928" s="44"/>
      <c r="H928" s="44">
        <v>20</v>
      </c>
      <c r="I928" s="44">
        <v>20</v>
      </c>
      <c r="J928" s="44">
        <v>20</v>
      </c>
    </row>
    <row r="929" ht="24" spans="1:10">
      <c r="A929" s="44">
        <v>924</v>
      </c>
      <c r="B929" s="45" t="s">
        <v>1647</v>
      </c>
      <c r="C929" s="51" t="s">
        <v>1648</v>
      </c>
      <c r="D929" s="45"/>
      <c r="E929" s="44"/>
      <c r="F929" s="44" t="s">
        <v>1559</v>
      </c>
      <c r="G929" s="44"/>
      <c r="H929" s="44">
        <v>40</v>
      </c>
      <c r="I929" s="44">
        <v>40</v>
      </c>
      <c r="J929" s="44">
        <v>40</v>
      </c>
    </row>
    <row r="930" ht="24" spans="1:10">
      <c r="A930" s="44">
        <v>925</v>
      </c>
      <c r="B930" s="45" t="s">
        <v>1649</v>
      </c>
      <c r="C930" s="51" t="s">
        <v>1650</v>
      </c>
      <c r="D930" s="45"/>
      <c r="E930" s="44"/>
      <c r="F930" s="44" t="s">
        <v>187</v>
      </c>
      <c r="G930" s="44"/>
      <c r="H930" s="44">
        <v>20</v>
      </c>
      <c r="I930" s="44">
        <v>20</v>
      </c>
      <c r="J930" s="44">
        <v>20</v>
      </c>
    </row>
    <row r="931" ht="24" spans="1:10">
      <c r="A931" s="44">
        <v>926</v>
      </c>
      <c r="B931" s="45" t="s">
        <v>1651</v>
      </c>
      <c r="C931" s="51" t="s">
        <v>1652</v>
      </c>
      <c r="D931" s="45"/>
      <c r="E931" s="44"/>
      <c r="F931" s="44" t="s">
        <v>187</v>
      </c>
      <c r="G931" s="44"/>
      <c r="H931" s="44">
        <v>35</v>
      </c>
      <c r="I931" s="44">
        <v>35</v>
      </c>
      <c r="J931" s="44">
        <v>35</v>
      </c>
    </row>
    <row r="932" spans="1:10">
      <c r="A932" s="44">
        <v>927</v>
      </c>
      <c r="B932" s="45">
        <v>250501031</v>
      </c>
      <c r="C932" s="45" t="s">
        <v>1653</v>
      </c>
      <c r="D932" s="45"/>
      <c r="E932" s="44"/>
      <c r="F932" s="44" t="s">
        <v>187</v>
      </c>
      <c r="G932" s="44"/>
      <c r="H932" s="56">
        <v>40</v>
      </c>
      <c r="I932" s="56">
        <v>40</v>
      </c>
      <c r="J932" s="56">
        <v>40</v>
      </c>
    </row>
    <row r="933" ht="24" spans="1:10">
      <c r="A933" s="44">
        <v>928</v>
      </c>
      <c r="B933" s="45">
        <v>250501032</v>
      </c>
      <c r="C933" s="45" t="s">
        <v>1654</v>
      </c>
      <c r="D933" s="45"/>
      <c r="E933" s="44"/>
      <c r="F933" s="44" t="s">
        <v>1559</v>
      </c>
      <c r="G933" s="44"/>
      <c r="H933" s="44">
        <v>35</v>
      </c>
      <c r="I933" s="44">
        <v>35</v>
      </c>
      <c r="J933" s="44">
        <v>35</v>
      </c>
    </row>
    <row r="934" ht="24" spans="1:10">
      <c r="A934" s="44">
        <v>929</v>
      </c>
      <c r="B934" s="45">
        <v>250501033</v>
      </c>
      <c r="C934" s="45" t="s">
        <v>1655</v>
      </c>
      <c r="D934" s="45"/>
      <c r="E934" s="44"/>
      <c r="F934" s="44" t="s">
        <v>187</v>
      </c>
      <c r="G934" s="44" t="s">
        <v>1656</v>
      </c>
      <c r="H934" s="44">
        <v>40</v>
      </c>
      <c r="I934" s="44">
        <v>40</v>
      </c>
      <c r="J934" s="44">
        <v>40</v>
      </c>
    </row>
    <row r="935" spans="1:10">
      <c r="A935" s="44">
        <v>930</v>
      </c>
      <c r="B935" s="45">
        <v>250501034</v>
      </c>
      <c r="C935" s="45" t="s">
        <v>1657</v>
      </c>
      <c r="D935" s="45"/>
      <c r="E935" s="44"/>
      <c r="F935" s="44" t="s">
        <v>16</v>
      </c>
      <c r="G935" s="44"/>
      <c r="H935" s="60">
        <v>105</v>
      </c>
      <c r="I935" s="60">
        <v>105</v>
      </c>
      <c r="J935" s="60">
        <v>105</v>
      </c>
    </row>
    <row r="936" ht="24" spans="1:10">
      <c r="A936" s="44">
        <v>931</v>
      </c>
      <c r="B936" s="45">
        <v>250501035</v>
      </c>
      <c r="C936" s="45" t="s">
        <v>1658</v>
      </c>
      <c r="D936" s="45"/>
      <c r="E936" s="44"/>
      <c r="F936" s="44" t="s">
        <v>187</v>
      </c>
      <c r="G936" s="44"/>
      <c r="H936" s="47">
        <v>60</v>
      </c>
      <c r="I936" s="47">
        <v>60</v>
      </c>
      <c r="J936" s="47">
        <v>60</v>
      </c>
    </row>
    <row r="937" ht="24" spans="1:10">
      <c r="A937" s="44">
        <v>932</v>
      </c>
      <c r="B937" s="45">
        <v>250501036</v>
      </c>
      <c r="C937" s="45" t="s">
        <v>1659</v>
      </c>
      <c r="D937" s="45"/>
      <c r="E937" s="44"/>
      <c r="F937" s="44" t="s">
        <v>1660</v>
      </c>
      <c r="G937" s="44"/>
      <c r="H937" s="44">
        <v>18</v>
      </c>
      <c r="I937" s="44">
        <v>18</v>
      </c>
      <c r="J937" s="44">
        <v>18</v>
      </c>
    </row>
    <row r="938" ht="24" spans="1:10">
      <c r="A938" s="44">
        <v>933</v>
      </c>
      <c r="B938" s="45">
        <v>250501039</v>
      </c>
      <c r="C938" s="45" t="s">
        <v>1661</v>
      </c>
      <c r="D938" s="45"/>
      <c r="E938" s="44"/>
      <c r="F938" s="44" t="s">
        <v>187</v>
      </c>
      <c r="G938" s="44" t="s">
        <v>1662</v>
      </c>
      <c r="H938" s="44">
        <v>7</v>
      </c>
      <c r="I938" s="44">
        <v>7</v>
      </c>
      <c r="J938" s="44">
        <v>7</v>
      </c>
    </row>
    <row r="939" ht="36" spans="1:10">
      <c r="A939" s="44">
        <v>934</v>
      </c>
      <c r="B939" s="45">
        <v>250501040</v>
      </c>
      <c r="C939" s="45" t="s">
        <v>1663</v>
      </c>
      <c r="D939" s="45" t="s">
        <v>1664</v>
      </c>
      <c r="E939" s="44"/>
      <c r="F939" s="44" t="s">
        <v>187</v>
      </c>
      <c r="G939" s="44"/>
      <c r="H939" s="44">
        <v>121</v>
      </c>
      <c r="I939" s="44">
        <v>121</v>
      </c>
      <c r="J939" s="44">
        <v>121</v>
      </c>
    </row>
    <row r="940" ht="24" spans="1:10">
      <c r="A940" s="44">
        <v>935</v>
      </c>
      <c r="B940" s="45">
        <v>250501041</v>
      </c>
      <c r="C940" s="45" t="s">
        <v>1665</v>
      </c>
      <c r="D940" s="45" t="s">
        <v>1666</v>
      </c>
      <c r="E940" s="44"/>
      <c r="F940" s="44" t="s">
        <v>187</v>
      </c>
      <c r="G940" s="44"/>
      <c r="H940" s="44">
        <v>160</v>
      </c>
      <c r="I940" s="44">
        <v>160</v>
      </c>
      <c r="J940" s="44">
        <v>160</v>
      </c>
    </row>
    <row r="941" spans="1:10">
      <c r="A941" s="44">
        <v>936</v>
      </c>
      <c r="B941" s="45">
        <v>250502001</v>
      </c>
      <c r="C941" s="45" t="s">
        <v>1667</v>
      </c>
      <c r="D941" s="45"/>
      <c r="E941" s="44"/>
      <c r="F941" s="45" t="s">
        <v>1557</v>
      </c>
      <c r="G941" s="44"/>
      <c r="H941" s="44">
        <v>24</v>
      </c>
      <c r="I941" s="44">
        <v>24</v>
      </c>
      <c r="J941" s="44">
        <v>24</v>
      </c>
    </row>
    <row r="942" ht="24" spans="1:10">
      <c r="A942" s="44">
        <v>937</v>
      </c>
      <c r="B942" s="45">
        <v>250502002</v>
      </c>
      <c r="C942" s="45" t="s">
        <v>1668</v>
      </c>
      <c r="D942" s="45"/>
      <c r="E942" s="44"/>
      <c r="F942" s="44" t="s">
        <v>187</v>
      </c>
      <c r="G942" s="44"/>
      <c r="H942" s="44">
        <v>73</v>
      </c>
      <c r="I942" s="44">
        <v>73</v>
      </c>
      <c r="J942" s="44">
        <v>73</v>
      </c>
    </row>
    <row r="943" ht="24" spans="1:10">
      <c r="A943" s="44">
        <v>938</v>
      </c>
      <c r="B943" s="45" t="s">
        <v>1669</v>
      </c>
      <c r="C943" s="45" t="s">
        <v>1670</v>
      </c>
      <c r="D943" s="45"/>
      <c r="E943" s="44"/>
      <c r="F943" s="44" t="s">
        <v>187</v>
      </c>
      <c r="G943" s="44"/>
      <c r="H943" s="44">
        <v>25</v>
      </c>
      <c r="I943" s="44">
        <v>25</v>
      </c>
      <c r="J943" s="44">
        <v>25</v>
      </c>
    </row>
    <row r="944" ht="24" spans="1:10">
      <c r="A944" s="44">
        <v>939</v>
      </c>
      <c r="B944" s="45" t="s">
        <v>1671</v>
      </c>
      <c r="C944" s="45" t="s">
        <v>1672</v>
      </c>
      <c r="D944" s="45"/>
      <c r="E944" s="44"/>
      <c r="F944" s="44" t="s">
        <v>187</v>
      </c>
      <c r="G944" s="44"/>
      <c r="H944" s="44">
        <v>44</v>
      </c>
      <c r="I944" s="44">
        <v>44</v>
      </c>
      <c r="J944" s="44">
        <v>44</v>
      </c>
    </row>
    <row r="945" ht="24" spans="1:10">
      <c r="A945" s="44">
        <v>940</v>
      </c>
      <c r="B945" s="45" t="s">
        <v>1673</v>
      </c>
      <c r="C945" s="45" t="s">
        <v>1674</v>
      </c>
      <c r="D945" s="45"/>
      <c r="E945" s="44"/>
      <c r="F945" s="44" t="s">
        <v>802</v>
      </c>
      <c r="G945" s="44"/>
      <c r="H945" s="56">
        <v>18</v>
      </c>
      <c r="I945" s="56">
        <v>18</v>
      </c>
      <c r="J945" s="56">
        <v>18</v>
      </c>
    </row>
    <row r="946" ht="24" spans="1:10">
      <c r="A946" s="44">
        <v>941</v>
      </c>
      <c r="B946" s="45" t="s">
        <v>1675</v>
      </c>
      <c r="C946" s="45" t="s">
        <v>1676</v>
      </c>
      <c r="D946" s="45"/>
      <c r="E946" s="44"/>
      <c r="F946" s="44" t="s">
        <v>802</v>
      </c>
      <c r="G946" s="44"/>
      <c r="H946" s="44">
        <v>40</v>
      </c>
      <c r="I946" s="44">
        <v>40</v>
      </c>
      <c r="J946" s="44">
        <v>40</v>
      </c>
    </row>
    <row r="947" ht="24" spans="1:10">
      <c r="A947" s="44">
        <v>942</v>
      </c>
      <c r="B947" s="45" t="s">
        <v>1677</v>
      </c>
      <c r="C947" s="45" t="s">
        <v>1678</v>
      </c>
      <c r="D947" s="45"/>
      <c r="E947" s="44"/>
      <c r="F947" s="44" t="s">
        <v>187</v>
      </c>
      <c r="G947" s="44"/>
      <c r="H947" s="60">
        <v>60</v>
      </c>
      <c r="I947" s="60">
        <v>60</v>
      </c>
      <c r="J947" s="60">
        <v>60</v>
      </c>
    </row>
    <row r="948" ht="24" spans="1:10">
      <c r="A948" s="44">
        <v>943</v>
      </c>
      <c r="B948" s="45" t="s">
        <v>1679</v>
      </c>
      <c r="C948" s="45" t="s">
        <v>1680</v>
      </c>
      <c r="D948" s="68"/>
      <c r="E948" s="44"/>
      <c r="F948" s="44" t="s">
        <v>187</v>
      </c>
      <c r="G948" s="44"/>
      <c r="H948" s="47">
        <v>20</v>
      </c>
      <c r="I948" s="47">
        <v>20</v>
      </c>
      <c r="J948" s="47">
        <v>20</v>
      </c>
    </row>
    <row r="949" ht="24" spans="1:10">
      <c r="A949" s="44">
        <v>944</v>
      </c>
      <c r="B949" s="45" t="s">
        <v>1681</v>
      </c>
      <c r="C949" s="45" t="s">
        <v>1682</v>
      </c>
      <c r="D949" s="68"/>
      <c r="E949" s="44"/>
      <c r="F949" s="44" t="s">
        <v>187</v>
      </c>
      <c r="G949" s="44"/>
      <c r="H949" s="44">
        <v>40</v>
      </c>
      <c r="I949" s="44">
        <v>40</v>
      </c>
      <c r="J949" s="44">
        <v>40</v>
      </c>
    </row>
    <row r="950" ht="24" spans="1:10">
      <c r="A950" s="44">
        <v>945</v>
      </c>
      <c r="B950" s="45">
        <v>250502009</v>
      </c>
      <c r="C950" s="45" t="s">
        <v>1683</v>
      </c>
      <c r="D950" s="45" t="s">
        <v>1684</v>
      </c>
      <c r="E950" s="44"/>
      <c r="F950" s="44" t="s">
        <v>187</v>
      </c>
      <c r="G950" s="44"/>
      <c r="H950" s="44">
        <v>55</v>
      </c>
      <c r="I950" s="44">
        <v>55</v>
      </c>
      <c r="J950" s="44">
        <v>55</v>
      </c>
    </row>
    <row r="951" spans="1:10">
      <c r="A951" s="44">
        <v>946</v>
      </c>
      <c r="B951" s="45">
        <v>250503001</v>
      </c>
      <c r="C951" s="45" t="s">
        <v>1685</v>
      </c>
      <c r="D951" s="45"/>
      <c r="E951" s="44"/>
      <c r="F951" s="44" t="s">
        <v>187</v>
      </c>
      <c r="G951" s="44"/>
      <c r="H951" s="44">
        <v>12</v>
      </c>
      <c r="I951" s="44">
        <v>12</v>
      </c>
      <c r="J951" s="44">
        <v>12</v>
      </c>
    </row>
    <row r="952" spans="1:10">
      <c r="A952" s="44">
        <v>947</v>
      </c>
      <c r="B952" s="45">
        <v>250503002</v>
      </c>
      <c r="C952" s="45" t="s">
        <v>1686</v>
      </c>
      <c r="D952" s="45"/>
      <c r="E952" s="44"/>
      <c r="F952" s="44" t="s">
        <v>187</v>
      </c>
      <c r="G952" s="44"/>
      <c r="H952" s="44">
        <v>15</v>
      </c>
      <c r="I952" s="44">
        <v>15</v>
      </c>
      <c r="J952" s="44">
        <v>15</v>
      </c>
    </row>
    <row r="953" ht="24" spans="1:10">
      <c r="A953" s="44">
        <v>948</v>
      </c>
      <c r="B953" s="45">
        <v>250503003</v>
      </c>
      <c r="C953" s="45" t="s">
        <v>1687</v>
      </c>
      <c r="D953" s="45"/>
      <c r="E953" s="44"/>
      <c r="F953" s="44" t="s">
        <v>187</v>
      </c>
      <c r="G953" s="44"/>
      <c r="H953" s="44">
        <v>15</v>
      </c>
      <c r="I953" s="44">
        <v>15</v>
      </c>
      <c r="J953" s="44">
        <v>15</v>
      </c>
    </row>
    <row r="954" spans="1:10">
      <c r="A954" s="44">
        <v>949</v>
      </c>
      <c r="B954" s="45">
        <v>250503005</v>
      </c>
      <c r="C954" s="45" t="s">
        <v>1688</v>
      </c>
      <c r="D954" s="45"/>
      <c r="E954" s="44"/>
      <c r="F954" s="44" t="s">
        <v>187</v>
      </c>
      <c r="G954" s="44"/>
      <c r="H954" s="44">
        <v>1</v>
      </c>
      <c r="I954" s="44">
        <v>1</v>
      </c>
      <c r="J954" s="44">
        <v>1</v>
      </c>
    </row>
    <row r="955" spans="1:10">
      <c r="A955" s="44">
        <v>950</v>
      </c>
      <c r="B955" s="45">
        <v>250503007</v>
      </c>
      <c r="C955" s="45" t="s">
        <v>1689</v>
      </c>
      <c r="D955" s="45"/>
      <c r="E955" s="44"/>
      <c r="F955" s="44" t="s">
        <v>187</v>
      </c>
      <c r="G955" s="44"/>
      <c r="H955" s="44">
        <v>12</v>
      </c>
      <c r="I955" s="44">
        <v>12</v>
      </c>
      <c r="J955" s="44">
        <v>12</v>
      </c>
    </row>
    <row r="956" spans="1:10">
      <c r="A956" s="44">
        <v>951</v>
      </c>
      <c r="B956" s="45">
        <v>250503008</v>
      </c>
      <c r="C956" s="45" t="s">
        <v>1690</v>
      </c>
      <c r="D956" s="45"/>
      <c r="E956" s="44"/>
      <c r="F956" s="44" t="s">
        <v>187</v>
      </c>
      <c r="G956" s="44"/>
      <c r="H956" s="56">
        <v>12</v>
      </c>
      <c r="I956" s="56">
        <v>12</v>
      </c>
      <c r="J956" s="56">
        <v>12</v>
      </c>
    </row>
    <row r="957" ht="24" spans="1:10">
      <c r="A957" s="44">
        <v>952</v>
      </c>
      <c r="B957" s="45">
        <v>250503009</v>
      </c>
      <c r="C957" s="45" t="s">
        <v>1691</v>
      </c>
      <c r="D957" s="45"/>
      <c r="E957" s="44"/>
      <c r="F957" s="44" t="s">
        <v>187</v>
      </c>
      <c r="G957" s="44"/>
      <c r="H957" s="44">
        <v>12</v>
      </c>
      <c r="I957" s="44">
        <v>12</v>
      </c>
      <c r="J957" s="44">
        <v>12</v>
      </c>
    </row>
    <row r="958" ht="24" spans="1:10">
      <c r="A958" s="44">
        <v>953</v>
      </c>
      <c r="B958" s="45">
        <v>250503011</v>
      </c>
      <c r="C958" s="45" t="s">
        <v>1692</v>
      </c>
      <c r="D958" s="45"/>
      <c r="E958" s="44"/>
      <c r="F958" s="44" t="s">
        <v>187</v>
      </c>
      <c r="G958" s="44"/>
      <c r="H958" s="44">
        <v>86</v>
      </c>
      <c r="I958" s="44">
        <v>86</v>
      </c>
      <c r="J958" s="44">
        <v>86</v>
      </c>
    </row>
    <row r="959" ht="24" spans="1:10">
      <c r="A959" s="44">
        <v>954</v>
      </c>
      <c r="B959" s="45">
        <v>250503012</v>
      </c>
      <c r="C959" s="45" t="s">
        <v>1693</v>
      </c>
      <c r="D959" s="45"/>
      <c r="E959" s="44"/>
      <c r="F959" s="44" t="s">
        <v>187</v>
      </c>
      <c r="G959" s="44"/>
      <c r="H959" s="60">
        <v>80</v>
      </c>
      <c r="I959" s="60">
        <v>80</v>
      </c>
      <c r="J959" s="60">
        <v>80</v>
      </c>
    </row>
    <row r="960" ht="24" spans="1:10">
      <c r="A960" s="44">
        <v>955</v>
      </c>
      <c r="B960" s="45">
        <v>250601001</v>
      </c>
      <c r="C960" s="45" t="s">
        <v>1694</v>
      </c>
      <c r="D960" s="45" t="s">
        <v>1695</v>
      </c>
      <c r="E960" s="44"/>
      <c r="F960" s="44" t="s">
        <v>16</v>
      </c>
      <c r="G960" s="44"/>
      <c r="H960" s="47">
        <v>4</v>
      </c>
      <c r="I960" s="47">
        <v>4</v>
      </c>
      <c r="J960" s="47">
        <v>4</v>
      </c>
    </row>
    <row r="961" spans="1:10">
      <c r="A961" s="44">
        <v>956</v>
      </c>
      <c r="B961" s="45">
        <v>250601003</v>
      </c>
      <c r="C961" s="45" t="s">
        <v>1696</v>
      </c>
      <c r="D961" s="45"/>
      <c r="E961" s="44"/>
      <c r="F961" s="44" t="s">
        <v>16</v>
      </c>
      <c r="G961" s="44"/>
      <c r="H961" s="44">
        <v>3</v>
      </c>
      <c r="I961" s="44">
        <v>3</v>
      </c>
      <c r="J961" s="44">
        <v>3</v>
      </c>
    </row>
    <row r="962" spans="1:10">
      <c r="A962" s="44">
        <v>957</v>
      </c>
      <c r="B962" s="45">
        <v>250601004</v>
      </c>
      <c r="C962" s="45" t="s">
        <v>1697</v>
      </c>
      <c r="D962" s="45"/>
      <c r="E962" s="44"/>
      <c r="F962" s="44" t="s">
        <v>16</v>
      </c>
      <c r="G962" s="44"/>
      <c r="H962" s="44">
        <v>3</v>
      </c>
      <c r="I962" s="44">
        <v>3</v>
      </c>
      <c r="J962" s="44">
        <v>3</v>
      </c>
    </row>
    <row r="963" spans="1:10">
      <c r="A963" s="44">
        <v>958</v>
      </c>
      <c r="B963" s="45">
        <v>250601006</v>
      </c>
      <c r="C963" s="45" t="s">
        <v>1698</v>
      </c>
      <c r="D963" s="45"/>
      <c r="E963" s="44"/>
      <c r="F963" s="44" t="s">
        <v>187</v>
      </c>
      <c r="G963" s="44"/>
      <c r="H963" s="44">
        <v>3</v>
      </c>
      <c r="I963" s="44">
        <v>3</v>
      </c>
      <c r="J963" s="44">
        <v>3</v>
      </c>
    </row>
    <row r="964" ht="24" spans="1:10">
      <c r="A964" s="44">
        <v>959</v>
      </c>
      <c r="B964" s="45">
        <v>250601007</v>
      </c>
      <c r="C964" s="45" t="s">
        <v>1699</v>
      </c>
      <c r="D964" s="45"/>
      <c r="E964" s="44"/>
      <c r="F964" s="44" t="s">
        <v>187</v>
      </c>
      <c r="G964" s="44"/>
      <c r="H964" s="44">
        <v>6</v>
      </c>
      <c r="I964" s="44">
        <v>6</v>
      </c>
      <c r="J964" s="44">
        <v>6</v>
      </c>
    </row>
    <row r="965" ht="24" spans="1:10">
      <c r="A965" s="44">
        <v>960</v>
      </c>
      <c r="B965" s="45">
        <v>250601008</v>
      </c>
      <c r="C965" s="45" t="s">
        <v>1700</v>
      </c>
      <c r="D965" s="45"/>
      <c r="E965" s="44"/>
      <c r="F965" s="44" t="s">
        <v>187</v>
      </c>
      <c r="G965" s="44"/>
      <c r="H965" s="44">
        <v>8</v>
      </c>
      <c r="I965" s="44">
        <v>8</v>
      </c>
      <c r="J965" s="44">
        <v>8</v>
      </c>
    </row>
    <row r="966" spans="1:10">
      <c r="A966" s="44">
        <v>961</v>
      </c>
      <c r="B966" s="45">
        <v>250601009</v>
      </c>
      <c r="C966" s="45" t="s">
        <v>1701</v>
      </c>
      <c r="D966" s="45"/>
      <c r="E966" s="44"/>
      <c r="F966" s="44" t="s">
        <v>187</v>
      </c>
      <c r="G966" s="44"/>
      <c r="H966" s="44">
        <v>8</v>
      </c>
      <c r="I966" s="44">
        <v>8</v>
      </c>
      <c r="J966" s="44">
        <v>8</v>
      </c>
    </row>
    <row r="967" ht="24" spans="1:10">
      <c r="A967" s="44">
        <v>962</v>
      </c>
      <c r="B967" s="45">
        <v>250602001</v>
      </c>
      <c r="C967" s="45" t="s">
        <v>1702</v>
      </c>
      <c r="D967" s="45"/>
      <c r="E967" s="44"/>
      <c r="F967" s="44" t="s">
        <v>187</v>
      </c>
      <c r="G967" s="44" t="s">
        <v>1703</v>
      </c>
      <c r="H967" s="44">
        <v>16</v>
      </c>
      <c r="I967" s="44">
        <v>16</v>
      </c>
      <c r="J967" s="44">
        <v>16</v>
      </c>
    </row>
    <row r="968" spans="1:10">
      <c r="A968" s="44">
        <v>963</v>
      </c>
      <c r="B968" s="45">
        <v>250700005</v>
      </c>
      <c r="C968" s="45" t="s">
        <v>1704</v>
      </c>
      <c r="D968" s="45"/>
      <c r="E968" s="44"/>
      <c r="F968" s="44" t="s">
        <v>187</v>
      </c>
      <c r="G968" s="44"/>
      <c r="H968" s="44">
        <v>125</v>
      </c>
      <c r="I968" s="44">
        <v>125</v>
      </c>
      <c r="J968" s="44">
        <v>125</v>
      </c>
    </row>
    <row r="969" spans="1:10">
      <c r="A969" s="44">
        <v>964</v>
      </c>
      <c r="B969" s="45">
        <v>250700010</v>
      </c>
      <c r="C969" s="45" t="s">
        <v>1705</v>
      </c>
      <c r="D969" s="45"/>
      <c r="E969" s="44"/>
      <c r="F969" s="44" t="s">
        <v>187</v>
      </c>
      <c r="G969" s="44"/>
      <c r="H969" s="44">
        <v>80</v>
      </c>
      <c r="I969" s="44">
        <v>80</v>
      </c>
      <c r="J969" s="44">
        <v>80</v>
      </c>
    </row>
    <row r="970" spans="1:10">
      <c r="A970" s="44">
        <v>965</v>
      </c>
      <c r="B970" s="45">
        <v>250700013</v>
      </c>
      <c r="C970" s="45" t="s">
        <v>1706</v>
      </c>
      <c r="D970" s="45" t="s">
        <v>1551</v>
      </c>
      <c r="E970" s="44"/>
      <c r="F970" s="44" t="s">
        <v>187</v>
      </c>
      <c r="G970" s="44"/>
      <c r="H970" s="47">
        <v>150</v>
      </c>
      <c r="I970" s="47">
        <v>150</v>
      </c>
      <c r="J970" s="47">
        <v>150</v>
      </c>
    </row>
    <row r="971" ht="72" spans="1:10">
      <c r="A971" s="44">
        <v>966</v>
      </c>
      <c r="B971" s="45">
        <v>250700017</v>
      </c>
      <c r="C971" s="45" t="s">
        <v>1707</v>
      </c>
      <c r="D971" s="45" t="s">
        <v>1708</v>
      </c>
      <c r="E971" s="44"/>
      <c r="F971" s="44" t="s">
        <v>1709</v>
      </c>
      <c r="G971" s="44" t="s">
        <v>1710</v>
      </c>
      <c r="H971" s="44">
        <v>75</v>
      </c>
      <c r="I971" s="44">
        <v>75</v>
      </c>
      <c r="J971" s="44">
        <v>75</v>
      </c>
    </row>
    <row r="972" ht="168" spans="1:10">
      <c r="A972" s="44">
        <v>967</v>
      </c>
      <c r="B972" s="45">
        <v>250700021</v>
      </c>
      <c r="C972" s="45" t="s">
        <v>1711</v>
      </c>
      <c r="D972" s="45" t="s">
        <v>1712</v>
      </c>
      <c r="E972" s="44"/>
      <c r="F972" s="44" t="s">
        <v>16</v>
      </c>
      <c r="G972" s="44"/>
      <c r="H972" s="44">
        <v>420</v>
      </c>
      <c r="I972" s="44">
        <v>420</v>
      </c>
      <c r="J972" s="44">
        <v>420</v>
      </c>
    </row>
    <row r="973" spans="1:10">
      <c r="A973" s="44">
        <v>968</v>
      </c>
      <c r="B973" s="74" t="s">
        <v>1713</v>
      </c>
      <c r="C973" s="45" t="s">
        <v>1714</v>
      </c>
      <c r="D973" s="45" t="s">
        <v>1715</v>
      </c>
      <c r="E973" s="44"/>
      <c r="F973" s="44" t="s">
        <v>16</v>
      </c>
      <c r="G973" s="44"/>
      <c r="H973" s="44">
        <v>460</v>
      </c>
      <c r="I973" s="44">
        <v>460</v>
      </c>
      <c r="J973" s="44">
        <v>460</v>
      </c>
    </row>
    <row r="974" spans="1:10">
      <c r="A974" s="44">
        <v>969</v>
      </c>
      <c r="B974" s="45">
        <v>260000001</v>
      </c>
      <c r="C974" s="45" t="s">
        <v>1716</v>
      </c>
      <c r="D974" s="45" t="s">
        <v>1717</v>
      </c>
      <c r="E974" s="44"/>
      <c r="F974" s="44" t="s">
        <v>16</v>
      </c>
      <c r="G974" s="44"/>
      <c r="H974" s="44">
        <v>4</v>
      </c>
      <c r="I974" s="44">
        <v>4</v>
      </c>
      <c r="J974" s="44">
        <v>4</v>
      </c>
    </row>
    <row r="975" ht="24" spans="1:10">
      <c r="A975" s="44">
        <v>970</v>
      </c>
      <c r="B975" s="45">
        <v>260000002</v>
      </c>
      <c r="C975" s="45" t="s">
        <v>1718</v>
      </c>
      <c r="D975" s="45" t="s">
        <v>1719</v>
      </c>
      <c r="E975" s="44"/>
      <c r="F975" s="44" t="s">
        <v>16</v>
      </c>
      <c r="G975" s="44" t="s">
        <v>1720</v>
      </c>
      <c r="H975" s="44">
        <v>9</v>
      </c>
      <c r="I975" s="44">
        <v>9</v>
      </c>
      <c r="J975" s="44">
        <v>9</v>
      </c>
    </row>
    <row r="976" spans="1:10">
      <c r="A976" s="44">
        <v>971</v>
      </c>
      <c r="B976" s="45">
        <v>260000003</v>
      </c>
      <c r="C976" s="45" t="s">
        <v>1721</v>
      </c>
      <c r="D976" s="45"/>
      <c r="E976" s="44"/>
      <c r="F976" s="44" t="s">
        <v>1722</v>
      </c>
      <c r="G976" s="44" t="s">
        <v>1720</v>
      </c>
      <c r="H976" s="44">
        <v>20</v>
      </c>
      <c r="I976" s="44">
        <v>20</v>
      </c>
      <c r="J976" s="44">
        <v>20</v>
      </c>
    </row>
    <row r="977" ht="24" spans="1:10">
      <c r="A977" s="44">
        <v>972</v>
      </c>
      <c r="B977" s="45">
        <v>260000004</v>
      </c>
      <c r="C977" s="45" t="s">
        <v>1723</v>
      </c>
      <c r="D977" s="45" t="s">
        <v>1724</v>
      </c>
      <c r="E977" s="44"/>
      <c r="F977" s="44" t="s">
        <v>16</v>
      </c>
      <c r="G977" s="44" t="s">
        <v>1720</v>
      </c>
      <c r="H977" s="60">
        <v>18</v>
      </c>
      <c r="I977" s="60">
        <v>18</v>
      </c>
      <c r="J977" s="60">
        <v>18</v>
      </c>
    </row>
    <row r="978" ht="24" spans="1:10">
      <c r="A978" s="44">
        <v>973</v>
      </c>
      <c r="B978" s="45">
        <v>260000005</v>
      </c>
      <c r="C978" s="45" t="s">
        <v>1725</v>
      </c>
      <c r="D978" s="45" t="s">
        <v>1726</v>
      </c>
      <c r="E978" s="44"/>
      <c r="F978" s="44" t="s">
        <v>1117</v>
      </c>
      <c r="G978" s="44"/>
      <c r="H978" s="44">
        <v>23</v>
      </c>
      <c r="I978" s="44">
        <v>23</v>
      </c>
      <c r="J978" s="44">
        <v>23</v>
      </c>
    </row>
    <row r="979" ht="204" spans="1:10">
      <c r="A979" s="44">
        <v>974</v>
      </c>
      <c r="B979" s="45" t="s">
        <v>1727</v>
      </c>
      <c r="C979" s="45" t="s">
        <v>1728</v>
      </c>
      <c r="D979" s="45" t="s">
        <v>1729</v>
      </c>
      <c r="E979" s="44"/>
      <c r="F979" s="44" t="s">
        <v>1117</v>
      </c>
      <c r="G979" s="44"/>
      <c r="H979" s="44">
        <v>28</v>
      </c>
      <c r="I979" s="44">
        <v>28</v>
      </c>
      <c r="J979" s="44">
        <v>28</v>
      </c>
    </row>
    <row r="980" ht="204" spans="1:10">
      <c r="A980" s="44">
        <v>975</v>
      </c>
      <c r="B980" s="45">
        <v>260000006</v>
      </c>
      <c r="C980" s="45" t="s">
        <v>1730</v>
      </c>
      <c r="D980" s="45" t="s">
        <v>1729</v>
      </c>
      <c r="E980" s="44"/>
      <c r="F980" s="44" t="s">
        <v>1117</v>
      </c>
      <c r="G980" s="44"/>
      <c r="H980" s="44">
        <v>42</v>
      </c>
      <c r="I980" s="44">
        <v>42</v>
      </c>
      <c r="J980" s="44">
        <v>42</v>
      </c>
    </row>
    <row r="981" spans="1:10">
      <c r="A981" s="44">
        <v>976</v>
      </c>
      <c r="B981" s="45">
        <v>260000010</v>
      </c>
      <c r="C981" s="45" t="s">
        <v>1731</v>
      </c>
      <c r="D981" s="45"/>
      <c r="E981" s="44"/>
      <c r="F981" s="44" t="s">
        <v>1732</v>
      </c>
      <c r="G981" s="44" t="s">
        <v>1720</v>
      </c>
      <c r="H981" s="44">
        <v>27</v>
      </c>
      <c r="I981" s="44">
        <v>27</v>
      </c>
      <c r="J981" s="44">
        <v>27</v>
      </c>
    </row>
    <row r="982" spans="1:10">
      <c r="A982" s="44">
        <v>977</v>
      </c>
      <c r="B982" s="45">
        <v>260000011</v>
      </c>
      <c r="C982" s="45" t="s">
        <v>1733</v>
      </c>
      <c r="D982" s="45"/>
      <c r="E982" s="44"/>
      <c r="F982" s="44" t="s">
        <v>16</v>
      </c>
      <c r="G982" s="44"/>
      <c r="H982" s="44">
        <v>10</v>
      </c>
      <c r="I982" s="44">
        <v>10</v>
      </c>
      <c r="J982" s="44">
        <v>10</v>
      </c>
    </row>
    <row r="983" ht="60" spans="1:10">
      <c r="A983" s="44">
        <v>978</v>
      </c>
      <c r="B983" s="45">
        <v>260000012</v>
      </c>
      <c r="C983" s="45" t="s">
        <v>1734</v>
      </c>
      <c r="D983" s="45" t="s">
        <v>1735</v>
      </c>
      <c r="E983" s="44"/>
      <c r="F983" s="44" t="s">
        <v>1736</v>
      </c>
      <c r="G983" s="44" t="s">
        <v>1737</v>
      </c>
      <c r="H983" s="75">
        <v>20</v>
      </c>
      <c r="I983" s="75">
        <v>20</v>
      </c>
      <c r="J983" s="75">
        <v>20</v>
      </c>
    </row>
    <row r="984" ht="24" spans="1:10">
      <c r="A984" s="44">
        <v>979</v>
      </c>
      <c r="B984" s="45">
        <v>260000014</v>
      </c>
      <c r="C984" s="45" t="s">
        <v>1738</v>
      </c>
      <c r="D984" s="45"/>
      <c r="E984" s="44"/>
      <c r="F984" s="44" t="s">
        <v>16</v>
      </c>
      <c r="G984" s="44"/>
      <c r="H984" s="60">
        <v>20</v>
      </c>
      <c r="I984" s="60">
        <v>20</v>
      </c>
      <c r="J984" s="60">
        <v>20</v>
      </c>
    </row>
    <row r="985" spans="1:10">
      <c r="A985" s="44">
        <v>980</v>
      </c>
      <c r="B985" s="45">
        <v>260000015</v>
      </c>
      <c r="C985" s="45" t="s">
        <v>1739</v>
      </c>
      <c r="D985" s="45"/>
      <c r="E985" s="44"/>
      <c r="F985" s="44" t="s">
        <v>16</v>
      </c>
      <c r="G985" s="44" t="s">
        <v>1740</v>
      </c>
      <c r="H985" s="47">
        <v>70</v>
      </c>
      <c r="I985" s="47">
        <v>70</v>
      </c>
      <c r="J985" s="47">
        <v>70</v>
      </c>
    </row>
    <row r="986" ht="36" spans="1:10">
      <c r="A986" s="44">
        <v>981</v>
      </c>
      <c r="B986" s="45">
        <v>260000018</v>
      </c>
      <c r="C986" s="45" t="s">
        <v>1741</v>
      </c>
      <c r="D986" s="45"/>
      <c r="E986" s="44"/>
      <c r="F986" s="44" t="s">
        <v>16</v>
      </c>
      <c r="G986" s="44" t="s">
        <v>1720</v>
      </c>
      <c r="H986" s="44">
        <v>70</v>
      </c>
      <c r="I986" s="44">
        <v>70</v>
      </c>
      <c r="J986" s="44">
        <v>70</v>
      </c>
    </row>
    <row r="987" ht="24" spans="1:10">
      <c r="A987" s="44">
        <v>982</v>
      </c>
      <c r="B987" s="45">
        <v>260000019</v>
      </c>
      <c r="C987" s="45" t="s">
        <v>1742</v>
      </c>
      <c r="D987" s="45"/>
      <c r="E987" s="44"/>
      <c r="F987" s="44" t="s">
        <v>16</v>
      </c>
      <c r="G987" s="44"/>
      <c r="H987" s="44">
        <v>55</v>
      </c>
      <c r="I987" s="44">
        <v>55</v>
      </c>
      <c r="J987" s="44">
        <v>55</v>
      </c>
    </row>
    <row r="988" ht="24" spans="1:10">
      <c r="A988" s="44">
        <v>983</v>
      </c>
      <c r="B988" s="45">
        <v>260000020</v>
      </c>
      <c r="C988" s="45" t="s">
        <v>1743</v>
      </c>
      <c r="D988" s="45" t="s">
        <v>1744</v>
      </c>
      <c r="E988" s="44"/>
      <c r="F988" s="44" t="s">
        <v>16</v>
      </c>
      <c r="G988" s="44"/>
      <c r="H988" s="44">
        <v>55</v>
      </c>
      <c r="I988" s="44">
        <v>55</v>
      </c>
      <c r="J988" s="44">
        <v>55</v>
      </c>
    </row>
    <row r="989" ht="24" spans="1:10">
      <c r="A989" s="44">
        <v>984</v>
      </c>
      <c r="B989" s="45" t="s">
        <v>1745</v>
      </c>
      <c r="C989" s="45" t="s">
        <v>1746</v>
      </c>
      <c r="D989" s="45"/>
      <c r="E989" s="44"/>
      <c r="F989" s="44" t="s">
        <v>16</v>
      </c>
      <c r="G989" s="44"/>
      <c r="H989" s="44">
        <v>200</v>
      </c>
      <c r="I989" s="44">
        <v>200</v>
      </c>
      <c r="J989" s="44">
        <v>200</v>
      </c>
    </row>
    <row r="990" ht="36" spans="1:10">
      <c r="A990" s="44">
        <v>985</v>
      </c>
      <c r="B990" s="45">
        <v>310100007</v>
      </c>
      <c r="C990" s="45" t="s">
        <v>1747</v>
      </c>
      <c r="D990" s="45" t="s">
        <v>1748</v>
      </c>
      <c r="E990" s="44"/>
      <c r="F990" s="44" t="s">
        <v>1749</v>
      </c>
      <c r="G990" s="46"/>
      <c r="H990" s="44">
        <v>43</v>
      </c>
      <c r="I990" s="44">
        <v>43</v>
      </c>
      <c r="J990" s="44">
        <v>43</v>
      </c>
    </row>
    <row r="991" ht="36" spans="1:10">
      <c r="A991" s="44">
        <v>986</v>
      </c>
      <c r="B991" s="45">
        <v>310100008</v>
      </c>
      <c r="C991" s="45" t="s">
        <v>1750</v>
      </c>
      <c r="D991" s="45" t="s">
        <v>1751</v>
      </c>
      <c r="E991" s="44"/>
      <c r="F991" s="44" t="s">
        <v>1749</v>
      </c>
      <c r="G991" s="46"/>
      <c r="H991" s="44">
        <v>43</v>
      </c>
      <c r="I991" s="44">
        <v>43</v>
      </c>
      <c r="J991" s="44">
        <v>43</v>
      </c>
    </row>
    <row r="992" ht="24" spans="1:10">
      <c r="A992" s="44">
        <v>987</v>
      </c>
      <c r="B992" s="45">
        <v>310100010</v>
      </c>
      <c r="C992" s="45" t="s">
        <v>1752</v>
      </c>
      <c r="D992" s="45" t="s">
        <v>1753</v>
      </c>
      <c r="E992" s="44"/>
      <c r="F992" s="44" t="s">
        <v>1754</v>
      </c>
      <c r="G992" s="46" t="s">
        <v>1755</v>
      </c>
      <c r="H992" s="44">
        <v>43</v>
      </c>
      <c r="I992" s="44">
        <v>43</v>
      </c>
      <c r="J992" s="44">
        <v>43</v>
      </c>
    </row>
    <row r="993" spans="1:10">
      <c r="A993" s="44">
        <v>988</v>
      </c>
      <c r="B993" s="45">
        <v>310100014</v>
      </c>
      <c r="C993" s="45" t="s">
        <v>1756</v>
      </c>
      <c r="D993" s="45"/>
      <c r="E993" s="44"/>
      <c r="F993" s="44" t="s">
        <v>55</v>
      </c>
      <c r="G993" s="46"/>
      <c r="H993" s="44">
        <v>13</v>
      </c>
      <c r="I993" s="44">
        <v>13</v>
      </c>
      <c r="J993" s="44">
        <v>13</v>
      </c>
    </row>
    <row r="994" ht="48" spans="1:10">
      <c r="A994" s="44">
        <v>989</v>
      </c>
      <c r="B994" s="45">
        <v>310100016</v>
      </c>
      <c r="C994" s="45" t="s">
        <v>1757</v>
      </c>
      <c r="D994" s="45" t="s">
        <v>1758</v>
      </c>
      <c r="E994" s="44"/>
      <c r="F994" s="44" t="s">
        <v>16</v>
      </c>
      <c r="G994" s="46" t="s">
        <v>1759</v>
      </c>
      <c r="H994" s="44">
        <v>110</v>
      </c>
      <c r="I994" s="44">
        <v>110</v>
      </c>
      <c r="J994" s="44">
        <v>110</v>
      </c>
    </row>
    <row r="995" ht="24" spans="1:10">
      <c r="A995" s="44">
        <v>990</v>
      </c>
      <c r="B995" s="45">
        <v>310100032</v>
      </c>
      <c r="C995" s="45" t="s">
        <v>1760</v>
      </c>
      <c r="D995" s="45" t="s">
        <v>1761</v>
      </c>
      <c r="E995" s="44"/>
      <c r="F995" s="44" t="s">
        <v>16</v>
      </c>
      <c r="G995" s="46" t="s">
        <v>61</v>
      </c>
      <c r="H995" s="44">
        <v>85</v>
      </c>
      <c r="I995" s="44">
        <v>85</v>
      </c>
      <c r="J995" s="44">
        <v>85</v>
      </c>
    </row>
    <row r="996" ht="56.25" spans="1:10">
      <c r="A996" s="44">
        <v>991</v>
      </c>
      <c r="B996" s="45">
        <v>310100034</v>
      </c>
      <c r="C996" s="45" t="s">
        <v>1762</v>
      </c>
      <c r="D996" s="51" t="s">
        <v>1763</v>
      </c>
      <c r="E996" s="44"/>
      <c r="F996" s="44" t="s">
        <v>16</v>
      </c>
      <c r="G996" s="51" t="s">
        <v>1764</v>
      </c>
      <c r="H996" s="44">
        <v>800</v>
      </c>
      <c r="I996" s="44">
        <v>800</v>
      </c>
      <c r="J996" s="44">
        <v>800</v>
      </c>
    </row>
    <row r="997" ht="24" spans="1:10">
      <c r="A997" s="44">
        <v>992</v>
      </c>
      <c r="B997" s="45">
        <v>310205001</v>
      </c>
      <c r="C997" s="45" t="s">
        <v>1765</v>
      </c>
      <c r="D997" s="45" t="s">
        <v>1766</v>
      </c>
      <c r="E997" s="44"/>
      <c r="F997" s="44" t="s">
        <v>1767</v>
      </c>
      <c r="G997" s="46"/>
      <c r="H997" s="44">
        <v>43</v>
      </c>
      <c r="I997" s="44">
        <v>43</v>
      </c>
      <c r="J997" s="44">
        <v>43</v>
      </c>
    </row>
    <row r="998" ht="24" spans="1:10">
      <c r="A998" s="44">
        <v>993</v>
      </c>
      <c r="B998" s="45">
        <v>310205002</v>
      </c>
      <c r="C998" s="45" t="s">
        <v>1768</v>
      </c>
      <c r="D998" s="45" t="s">
        <v>1769</v>
      </c>
      <c r="E998" s="44"/>
      <c r="F998" s="44" t="s">
        <v>1767</v>
      </c>
      <c r="G998" s="46"/>
      <c r="H998" s="44">
        <v>43</v>
      </c>
      <c r="I998" s="44">
        <v>43</v>
      </c>
      <c r="J998" s="44">
        <v>43</v>
      </c>
    </row>
    <row r="999" ht="36" spans="1:10">
      <c r="A999" s="44">
        <v>994</v>
      </c>
      <c r="B999" s="45">
        <v>310205007</v>
      </c>
      <c r="C999" s="45" t="s">
        <v>1770</v>
      </c>
      <c r="D999" s="45" t="s">
        <v>1771</v>
      </c>
      <c r="E999" s="44"/>
      <c r="F999" s="44" t="s">
        <v>1767</v>
      </c>
      <c r="G999" s="46" t="s">
        <v>112</v>
      </c>
      <c r="H999" s="44">
        <v>108</v>
      </c>
      <c r="I999" s="44">
        <v>108</v>
      </c>
      <c r="J999" s="44">
        <v>108</v>
      </c>
    </row>
    <row r="1000" ht="36" spans="1:10">
      <c r="A1000" s="44">
        <v>995</v>
      </c>
      <c r="B1000" s="45">
        <v>310206001</v>
      </c>
      <c r="C1000" s="45" t="s">
        <v>1772</v>
      </c>
      <c r="D1000" s="45" t="s">
        <v>1773</v>
      </c>
      <c r="E1000" s="44"/>
      <c r="F1000" s="44" t="s">
        <v>1767</v>
      </c>
      <c r="G1000" s="46"/>
      <c r="H1000" s="44">
        <v>57</v>
      </c>
      <c r="I1000" s="44">
        <v>57</v>
      </c>
      <c r="J1000" s="44">
        <v>57</v>
      </c>
    </row>
    <row r="1001" ht="24" spans="1:10">
      <c r="A1001" s="44">
        <v>996</v>
      </c>
      <c r="B1001" s="45">
        <v>310206003</v>
      </c>
      <c r="C1001" s="45" t="s">
        <v>1774</v>
      </c>
      <c r="D1001" s="45" t="s">
        <v>1775</v>
      </c>
      <c r="E1001" s="44"/>
      <c r="F1001" s="44" t="s">
        <v>1767</v>
      </c>
      <c r="G1001" s="46"/>
      <c r="H1001" s="44">
        <v>43</v>
      </c>
      <c r="I1001" s="44">
        <v>43</v>
      </c>
      <c r="J1001" s="44">
        <v>43</v>
      </c>
    </row>
    <row r="1002" ht="24" spans="1:10">
      <c r="A1002" s="44">
        <v>997</v>
      </c>
      <c r="B1002" s="45">
        <v>310206006</v>
      </c>
      <c r="C1002" s="45" t="s">
        <v>1776</v>
      </c>
      <c r="D1002" s="45" t="s">
        <v>1777</v>
      </c>
      <c r="E1002" s="44"/>
      <c r="F1002" s="44" t="s">
        <v>1767</v>
      </c>
      <c r="G1002" s="46"/>
      <c r="H1002" s="44">
        <v>42</v>
      </c>
      <c r="I1002" s="44">
        <v>42</v>
      </c>
      <c r="J1002" s="44">
        <v>42</v>
      </c>
    </row>
    <row r="1003" spans="1:10">
      <c r="A1003" s="44">
        <v>998</v>
      </c>
      <c r="B1003" s="45">
        <v>310300010</v>
      </c>
      <c r="C1003" s="45" t="s">
        <v>1778</v>
      </c>
      <c r="D1003" s="45"/>
      <c r="E1003" s="44"/>
      <c r="F1003" s="44" t="s">
        <v>16</v>
      </c>
      <c r="G1003" s="46"/>
      <c r="H1003" s="44">
        <v>5</v>
      </c>
      <c r="I1003" s="44">
        <v>5</v>
      </c>
      <c r="J1003" s="44">
        <v>5</v>
      </c>
    </row>
    <row r="1004" ht="36" spans="1:10">
      <c r="A1004" s="44">
        <v>999</v>
      </c>
      <c r="B1004" s="45">
        <v>310300013</v>
      </c>
      <c r="C1004" s="45" t="s">
        <v>1779</v>
      </c>
      <c r="D1004" s="45" t="s">
        <v>1780</v>
      </c>
      <c r="E1004" s="44"/>
      <c r="F1004" s="44" t="s">
        <v>16</v>
      </c>
      <c r="G1004" s="46"/>
      <c r="H1004" s="44">
        <v>15</v>
      </c>
      <c r="I1004" s="44">
        <v>15</v>
      </c>
      <c r="J1004" s="44">
        <v>15</v>
      </c>
    </row>
    <row r="1005" ht="24" spans="1:10">
      <c r="A1005" s="44">
        <v>1000</v>
      </c>
      <c r="B1005" s="45">
        <v>310300045</v>
      </c>
      <c r="C1005" s="45" t="s">
        <v>1781</v>
      </c>
      <c r="D1005" s="45"/>
      <c r="E1005" s="44"/>
      <c r="F1005" s="44" t="s">
        <v>16</v>
      </c>
      <c r="G1005" s="46" t="s">
        <v>1782</v>
      </c>
      <c r="H1005" s="44">
        <v>43</v>
      </c>
      <c r="I1005" s="44">
        <v>43</v>
      </c>
      <c r="J1005" s="44">
        <v>43</v>
      </c>
    </row>
    <row r="1006" spans="1:10">
      <c r="A1006" s="44">
        <v>1001</v>
      </c>
      <c r="B1006" s="45">
        <v>310300051</v>
      </c>
      <c r="C1006" s="45" t="s">
        <v>1783</v>
      </c>
      <c r="D1006" s="45"/>
      <c r="E1006" s="44"/>
      <c r="F1006" s="44" t="s">
        <v>16</v>
      </c>
      <c r="G1006" s="46"/>
      <c r="H1006" s="44">
        <v>25</v>
      </c>
      <c r="I1006" s="44">
        <v>25</v>
      </c>
      <c r="J1006" s="44">
        <v>25</v>
      </c>
    </row>
    <row r="1007" spans="1:10">
      <c r="A1007" s="44">
        <v>1002</v>
      </c>
      <c r="B1007" s="45">
        <v>310300052</v>
      </c>
      <c r="C1007" s="45" t="s">
        <v>1784</v>
      </c>
      <c r="D1007" s="45"/>
      <c r="E1007" s="44"/>
      <c r="F1007" s="44" t="s">
        <v>16</v>
      </c>
      <c r="G1007" s="46"/>
      <c r="H1007" s="44">
        <v>25</v>
      </c>
      <c r="I1007" s="44">
        <v>25</v>
      </c>
      <c r="J1007" s="44">
        <v>25</v>
      </c>
    </row>
    <row r="1008" ht="24" spans="1:10">
      <c r="A1008" s="44">
        <v>1003</v>
      </c>
      <c r="B1008" s="45">
        <v>310300057</v>
      </c>
      <c r="C1008" s="53" t="s">
        <v>1785</v>
      </c>
      <c r="D1008" s="53"/>
      <c r="E1008" s="54"/>
      <c r="F1008" s="54" t="s">
        <v>16</v>
      </c>
      <c r="G1008" s="46"/>
      <c r="H1008" s="44">
        <v>90</v>
      </c>
      <c r="I1008" s="44">
        <v>90</v>
      </c>
      <c r="J1008" s="44">
        <v>90</v>
      </c>
    </row>
    <row r="1009" ht="48" spans="1:10">
      <c r="A1009" s="44">
        <v>1004</v>
      </c>
      <c r="B1009" s="45">
        <v>310300065</v>
      </c>
      <c r="C1009" s="45" t="s">
        <v>1786</v>
      </c>
      <c r="D1009" s="45" t="s">
        <v>1787</v>
      </c>
      <c r="E1009" s="44"/>
      <c r="F1009" s="44" t="s">
        <v>16</v>
      </c>
      <c r="G1009" s="46"/>
      <c r="H1009" s="44">
        <v>85</v>
      </c>
      <c r="I1009" s="44">
        <v>85</v>
      </c>
      <c r="J1009" s="44">
        <v>85</v>
      </c>
    </row>
    <row r="1010" spans="1:10">
      <c r="A1010" s="44">
        <v>1005</v>
      </c>
      <c r="B1010" s="45">
        <v>310300067</v>
      </c>
      <c r="C1010" s="45" t="s">
        <v>1788</v>
      </c>
      <c r="D1010" s="45" t="s">
        <v>1789</v>
      </c>
      <c r="E1010" s="44"/>
      <c r="F1010" s="44" t="s">
        <v>16</v>
      </c>
      <c r="G1010" s="46"/>
      <c r="H1010" s="44">
        <v>69</v>
      </c>
      <c r="I1010" s="44">
        <v>69</v>
      </c>
      <c r="J1010" s="44">
        <v>69</v>
      </c>
    </row>
    <row r="1011" spans="1:10">
      <c r="A1011" s="44">
        <v>1006</v>
      </c>
      <c r="B1011" s="45">
        <v>310300068</v>
      </c>
      <c r="C1011" s="45" t="s">
        <v>1790</v>
      </c>
      <c r="D1011" s="45" t="s">
        <v>1791</v>
      </c>
      <c r="E1011" s="44"/>
      <c r="F1011" s="44" t="s">
        <v>16</v>
      </c>
      <c r="G1011" s="46"/>
      <c r="H1011" s="44">
        <v>69</v>
      </c>
      <c r="I1011" s="44">
        <v>69</v>
      </c>
      <c r="J1011" s="44">
        <v>69</v>
      </c>
    </row>
    <row r="1012" spans="1:10">
      <c r="A1012" s="44">
        <v>1007</v>
      </c>
      <c r="B1012" s="45">
        <v>310300075</v>
      </c>
      <c r="C1012" s="45" t="s">
        <v>1792</v>
      </c>
      <c r="D1012" s="45"/>
      <c r="E1012" s="44"/>
      <c r="F1012" s="44" t="s">
        <v>16</v>
      </c>
      <c r="G1012" s="46"/>
      <c r="H1012" s="44">
        <v>52</v>
      </c>
      <c r="I1012" s="44">
        <v>52</v>
      </c>
      <c r="J1012" s="44">
        <v>52</v>
      </c>
    </row>
    <row r="1013" ht="72" spans="1:10">
      <c r="A1013" s="44">
        <v>1008</v>
      </c>
      <c r="B1013" s="53">
        <v>310300079</v>
      </c>
      <c r="C1013" s="53" t="s">
        <v>1793</v>
      </c>
      <c r="D1013" s="53" t="s">
        <v>1794</v>
      </c>
      <c r="E1013" s="54"/>
      <c r="F1013" s="54" t="s">
        <v>16</v>
      </c>
      <c r="G1013" s="53"/>
      <c r="H1013" s="76" t="s">
        <v>1795</v>
      </c>
      <c r="I1013" s="77"/>
      <c r="J1013" s="78"/>
    </row>
    <row r="1014" ht="36" spans="1:10">
      <c r="A1014" s="44">
        <v>1009</v>
      </c>
      <c r="B1014" s="45">
        <v>310300081</v>
      </c>
      <c r="C1014" s="45" t="s">
        <v>1796</v>
      </c>
      <c r="D1014" s="45" t="s">
        <v>1797</v>
      </c>
      <c r="E1014" s="44"/>
      <c r="F1014" s="44" t="s">
        <v>1798</v>
      </c>
      <c r="G1014" s="46"/>
      <c r="H1014" s="44">
        <v>258</v>
      </c>
      <c r="I1014" s="44">
        <v>258</v>
      </c>
      <c r="J1014" s="44">
        <v>258</v>
      </c>
    </row>
    <row r="1015" ht="24" spans="1:10">
      <c r="A1015" s="44">
        <v>1010</v>
      </c>
      <c r="B1015" s="45">
        <v>310300084</v>
      </c>
      <c r="C1015" s="45" t="s">
        <v>1799</v>
      </c>
      <c r="D1015" s="45" t="s">
        <v>1800</v>
      </c>
      <c r="E1015" s="44"/>
      <c r="F1015" s="44" t="s">
        <v>16</v>
      </c>
      <c r="G1015" s="46"/>
      <c r="H1015" s="44">
        <v>55</v>
      </c>
      <c r="I1015" s="44">
        <v>55</v>
      </c>
      <c r="J1015" s="44">
        <v>55</v>
      </c>
    </row>
    <row r="1016" spans="1:10">
      <c r="A1016" s="44">
        <v>1011</v>
      </c>
      <c r="B1016" s="45">
        <v>310300085</v>
      </c>
      <c r="C1016" s="45" t="s">
        <v>1801</v>
      </c>
      <c r="D1016" s="45" t="s">
        <v>1802</v>
      </c>
      <c r="E1016" s="44"/>
      <c r="F1016" s="44" t="s">
        <v>1798</v>
      </c>
      <c r="G1016" s="46"/>
      <c r="H1016" s="44">
        <v>24</v>
      </c>
      <c r="I1016" s="44">
        <v>24</v>
      </c>
      <c r="J1016" s="44">
        <v>24</v>
      </c>
    </row>
    <row r="1017" spans="1:10">
      <c r="A1017" s="44">
        <v>1012</v>
      </c>
      <c r="B1017" s="45">
        <v>310300087</v>
      </c>
      <c r="C1017" s="45" t="s">
        <v>1803</v>
      </c>
      <c r="D1017" s="45"/>
      <c r="E1017" s="44"/>
      <c r="F1017" s="44" t="s">
        <v>1798</v>
      </c>
      <c r="G1017" s="46"/>
      <c r="H1017" s="44">
        <v>10</v>
      </c>
      <c r="I1017" s="44">
        <v>10</v>
      </c>
      <c r="J1017" s="44">
        <v>10</v>
      </c>
    </row>
    <row r="1018" spans="1:10">
      <c r="A1018" s="44">
        <v>1013</v>
      </c>
      <c r="B1018" s="45">
        <v>310300091</v>
      </c>
      <c r="C1018" s="45" t="s">
        <v>1804</v>
      </c>
      <c r="D1018" s="45"/>
      <c r="E1018" s="44"/>
      <c r="F1018" s="44" t="s">
        <v>1798</v>
      </c>
      <c r="G1018" s="46"/>
      <c r="H1018" s="44">
        <v>12</v>
      </c>
      <c r="I1018" s="44">
        <v>12</v>
      </c>
      <c r="J1018" s="44">
        <v>12</v>
      </c>
    </row>
    <row r="1019" ht="24" spans="1:10">
      <c r="A1019" s="44">
        <v>1014</v>
      </c>
      <c r="B1019" s="45">
        <v>310300093</v>
      </c>
      <c r="C1019" s="45" t="s">
        <v>1805</v>
      </c>
      <c r="D1019" s="45"/>
      <c r="E1019" s="44"/>
      <c r="F1019" s="44" t="s">
        <v>1798</v>
      </c>
      <c r="G1019" s="46"/>
      <c r="H1019" s="44">
        <v>43</v>
      </c>
      <c r="I1019" s="44">
        <v>43</v>
      </c>
      <c r="J1019" s="44">
        <v>43</v>
      </c>
    </row>
    <row r="1020" ht="36" spans="1:10">
      <c r="A1020" s="44">
        <v>1015</v>
      </c>
      <c r="B1020" s="45">
        <v>310300095</v>
      </c>
      <c r="C1020" s="45" t="s">
        <v>1806</v>
      </c>
      <c r="D1020" s="45" t="s">
        <v>1807</v>
      </c>
      <c r="E1020" s="44"/>
      <c r="F1020" s="44" t="s">
        <v>1798</v>
      </c>
      <c r="G1020" s="46"/>
      <c r="H1020" s="44">
        <v>18</v>
      </c>
      <c r="I1020" s="44">
        <v>18</v>
      </c>
      <c r="J1020" s="44">
        <v>18</v>
      </c>
    </row>
    <row r="1021" ht="24" spans="1:10">
      <c r="A1021" s="44">
        <v>1016</v>
      </c>
      <c r="B1021" s="45">
        <v>310300100</v>
      </c>
      <c r="C1021" s="45" t="s">
        <v>1808</v>
      </c>
      <c r="D1021" s="45" t="s">
        <v>1809</v>
      </c>
      <c r="E1021" s="44"/>
      <c r="F1021" s="44" t="s">
        <v>1798</v>
      </c>
      <c r="G1021" s="46" t="s">
        <v>61</v>
      </c>
      <c r="H1021" s="44">
        <v>240</v>
      </c>
      <c r="I1021" s="44">
        <v>240</v>
      </c>
      <c r="J1021" s="44">
        <v>240</v>
      </c>
    </row>
    <row r="1022" spans="1:10">
      <c r="A1022" s="44">
        <v>1017</v>
      </c>
      <c r="B1022" s="45">
        <v>310300102</v>
      </c>
      <c r="C1022" s="45" t="s">
        <v>1810</v>
      </c>
      <c r="D1022" s="45"/>
      <c r="E1022" s="44"/>
      <c r="F1022" s="44" t="s">
        <v>1798</v>
      </c>
      <c r="G1022" s="46"/>
      <c r="H1022" s="44">
        <v>36</v>
      </c>
      <c r="I1022" s="44">
        <v>36</v>
      </c>
      <c r="J1022" s="44">
        <v>36</v>
      </c>
    </row>
    <row r="1023" spans="1:10">
      <c r="A1023" s="44">
        <v>1018</v>
      </c>
      <c r="B1023" s="45">
        <v>310300105</v>
      </c>
      <c r="C1023" s="45" t="s">
        <v>1811</v>
      </c>
      <c r="D1023" s="45"/>
      <c r="E1023" s="44"/>
      <c r="F1023" s="44" t="s">
        <v>1798</v>
      </c>
      <c r="G1023" s="46"/>
      <c r="H1023" s="44">
        <v>12</v>
      </c>
      <c r="I1023" s="44">
        <v>12</v>
      </c>
      <c r="J1023" s="44">
        <v>12</v>
      </c>
    </row>
    <row r="1024" ht="36" spans="1:10">
      <c r="A1024" s="44">
        <v>1019</v>
      </c>
      <c r="B1024" s="45">
        <v>310300106</v>
      </c>
      <c r="C1024" s="45" t="s">
        <v>1812</v>
      </c>
      <c r="D1024" s="45"/>
      <c r="E1024" s="44"/>
      <c r="F1024" s="44" t="s">
        <v>1798</v>
      </c>
      <c r="G1024" s="46" t="s">
        <v>1813</v>
      </c>
      <c r="H1024" s="47">
        <v>30</v>
      </c>
      <c r="I1024" s="47">
        <v>30</v>
      </c>
      <c r="J1024" s="47">
        <v>30</v>
      </c>
    </row>
    <row r="1025" ht="24" spans="1:10">
      <c r="A1025" s="44">
        <v>1020</v>
      </c>
      <c r="B1025" s="45">
        <v>310300107</v>
      </c>
      <c r="C1025" s="45" t="s">
        <v>1814</v>
      </c>
      <c r="D1025" s="45" t="s">
        <v>1815</v>
      </c>
      <c r="E1025" s="44"/>
      <c r="F1025" s="44" t="s">
        <v>16</v>
      </c>
      <c r="G1025" s="46"/>
      <c r="H1025" s="47">
        <v>24</v>
      </c>
      <c r="I1025" s="47">
        <v>24</v>
      </c>
      <c r="J1025" s="47">
        <v>24</v>
      </c>
    </row>
    <row r="1026" spans="1:10">
      <c r="A1026" s="44">
        <v>1021</v>
      </c>
      <c r="B1026" s="45">
        <v>310401001</v>
      </c>
      <c r="C1026" s="45" t="s">
        <v>1816</v>
      </c>
      <c r="D1026" s="45"/>
      <c r="E1026" s="44"/>
      <c r="F1026" s="44" t="s">
        <v>16</v>
      </c>
      <c r="G1026" s="46"/>
      <c r="H1026" s="47">
        <v>130</v>
      </c>
      <c r="I1026" s="47">
        <v>130</v>
      </c>
      <c r="J1026" s="47">
        <v>130</v>
      </c>
    </row>
    <row r="1027" ht="60" spans="1:10">
      <c r="A1027" s="44">
        <v>1022</v>
      </c>
      <c r="B1027" s="45">
        <v>310401022</v>
      </c>
      <c r="C1027" s="45" t="s">
        <v>1817</v>
      </c>
      <c r="D1027" s="45" t="s">
        <v>1818</v>
      </c>
      <c r="E1027" s="44"/>
      <c r="F1027" s="44" t="s">
        <v>16</v>
      </c>
      <c r="G1027" s="45" t="s">
        <v>1819</v>
      </c>
      <c r="H1027" s="47">
        <v>60</v>
      </c>
      <c r="I1027" s="47">
        <v>60</v>
      </c>
      <c r="J1027" s="47">
        <v>60</v>
      </c>
    </row>
    <row r="1028" ht="48" spans="1:10">
      <c r="A1028" s="44">
        <v>1023</v>
      </c>
      <c r="B1028" s="45">
        <v>310401034</v>
      </c>
      <c r="C1028" s="45" t="s">
        <v>1820</v>
      </c>
      <c r="D1028" s="45" t="s">
        <v>1821</v>
      </c>
      <c r="E1028" s="44"/>
      <c r="F1028" s="44" t="s">
        <v>16</v>
      </c>
      <c r="G1028" s="51" t="s">
        <v>1822</v>
      </c>
      <c r="H1028" s="47">
        <v>69</v>
      </c>
      <c r="I1028" s="47">
        <v>69</v>
      </c>
      <c r="J1028" s="47">
        <v>69</v>
      </c>
    </row>
    <row r="1029" spans="1:10">
      <c r="A1029" s="44">
        <v>1024</v>
      </c>
      <c r="B1029" s="45">
        <v>310401035</v>
      </c>
      <c r="C1029" s="45" t="s">
        <v>1823</v>
      </c>
      <c r="D1029" s="45"/>
      <c r="E1029" s="44"/>
      <c r="F1029" s="44" t="s">
        <v>16</v>
      </c>
      <c r="G1029" s="51" t="s">
        <v>1824</v>
      </c>
      <c r="H1029" s="47">
        <v>66</v>
      </c>
      <c r="I1029" s="47">
        <v>66</v>
      </c>
      <c r="J1029" s="47">
        <v>66</v>
      </c>
    </row>
    <row r="1030" ht="24" spans="1:10">
      <c r="A1030" s="44">
        <v>1025</v>
      </c>
      <c r="B1030" s="45">
        <v>310401040</v>
      </c>
      <c r="C1030" s="45" t="s">
        <v>1825</v>
      </c>
      <c r="D1030" s="45" t="s">
        <v>1826</v>
      </c>
      <c r="E1030" s="44"/>
      <c r="F1030" s="44" t="s">
        <v>1798</v>
      </c>
      <c r="G1030" s="46" t="s">
        <v>61</v>
      </c>
      <c r="H1030" s="47">
        <v>34</v>
      </c>
      <c r="I1030" s="47">
        <v>34</v>
      </c>
      <c r="J1030" s="47">
        <v>34</v>
      </c>
    </row>
    <row r="1031" ht="24" spans="1:10">
      <c r="A1031" s="44">
        <v>1026</v>
      </c>
      <c r="B1031" s="45">
        <v>310401041</v>
      </c>
      <c r="C1031" s="45" t="s">
        <v>1827</v>
      </c>
      <c r="D1031" s="45" t="s">
        <v>1828</v>
      </c>
      <c r="E1031" s="44"/>
      <c r="F1031" s="44" t="s">
        <v>1798</v>
      </c>
      <c r="G1031" s="46"/>
      <c r="H1031" s="47">
        <v>24</v>
      </c>
      <c r="I1031" s="47">
        <v>24</v>
      </c>
      <c r="J1031" s="47">
        <v>24</v>
      </c>
    </row>
    <row r="1032" spans="1:10">
      <c r="A1032" s="44">
        <v>1027</v>
      </c>
      <c r="B1032" s="45">
        <v>310401043</v>
      </c>
      <c r="C1032" s="45" t="s">
        <v>1829</v>
      </c>
      <c r="D1032" s="45"/>
      <c r="E1032" s="44"/>
      <c r="F1032" s="44" t="s">
        <v>1798</v>
      </c>
      <c r="G1032" s="46"/>
      <c r="H1032" s="47">
        <v>9</v>
      </c>
      <c r="I1032" s="47">
        <v>9</v>
      </c>
      <c r="J1032" s="47">
        <v>9</v>
      </c>
    </row>
    <row r="1033" ht="60" spans="1:10">
      <c r="A1033" s="44">
        <v>1028</v>
      </c>
      <c r="B1033" s="45">
        <v>310401048</v>
      </c>
      <c r="C1033" s="45" t="s">
        <v>1830</v>
      </c>
      <c r="D1033" s="45" t="s">
        <v>1831</v>
      </c>
      <c r="E1033" s="44"/>
      <c r="F1033" s="44" t="s">
        <v>1798</v>
      </c>
      <c r="G1033" s="46" t="s">
        <v>1832</v>
      </c>
      <c r="H1033" s="47">
        <v>52</v>
      </c>
      <c r="I1033" s="47">
        <v>52</v>
      </c>
      <c r="J1033" s="47">
        <v>52</v>
      </c>
    </row>
    <row r="1034" spans="1:10">
      <c r="A1034" s="44">
        <v>1029</v>
      </c>
      <c r="B1034" s="45">
        <v>310402001</v>
      </c>
      <c r="C1034" s="45" t="s">
        <v>1833</v>
      </c>
      <c r="D1034" s="45"/>
      <c r="E1034" s="44"/>
      <c r="F1034" s="44" t="s">
        <v>16</v>
      </c>
      <c r="G1034" s="51" t="s">
        <v>1834</v>
      </c>
      <c r="H1034" s="47">
        <v>60</v>
      </c>
      <c r="I1034" s="47">
        <v>60</v>
      </c>
      <c r="J1034" s="47">
        <v>60</v>
      </c>
    </row>
    <row r="1035" ht="24" spans="1:10">
      <c r="A1035" s="44">
        <v>1030</v>
      </c>
      <c r="B1035" s="45">
        <v>310402004</v>
      </c>
      <c r="C1035" s="45" t="s">
        <v>1835</v>
      </c>
      <c r="D1035" s="45" t="s">
        <v>1836</v>
      </c>
      <c r="E1035" s="44"/>
      <c r="F1035" s="44" t="s">
        <v>16</v>
      </c>
      <c r="G1035" s="46" t="s">
        <v>1837</v>
      </c>
      <c r="H1035" s="47">
        <v>112</v>
      </c>
      <c r="I1035" s="47">
        <v>112</v>
      </c>
      <c r="J1035" s="47">
        <v>112</v>
      </c>
    </row>
    <row r="1036" ht="24" spans="1:10">
      <c r="A1036" s="44">
        <v>1031</v>
      </c>
      <c r="B1036" s="45">
        <v>310402013</v>
      </c>
      <c r="C1036" s="45" t="s">
        <v>1838</v>
      </c>
      <c r="D1036" s="45"/>
      <c r="E1036" s="44"/>
      <c r="F1036" s="44" t="s">
        <v>16</v>
      </c>
      <c r="G1036" s="46" t="s">
        <v>61</v>
      </c>
      <c r="H1036" s="47">
        <v>36</v>
      </c>
      <c r="I1036" s="47">
        <v>36</v>
      </c>
      <c r="J1036" s="47">
        <v>36</v>
      </c>
    </row>
    <row r="1037" ht="24" spans="1:10">
      <c r="A1037" s="44">
        <v>1032</v>
      </c>
      <c r="B1037" s="45">
        <v>310402016</v>
      </c>
      <c r="C1037" s="45" t="s">
        <v>1839</v>
      </c>
      <c r="D1037" s="45"/>
      <c r="E1037" s="44"/>
      <c r="F1037" s="44" t="s">
        <v>16</v>
      </c>
      <c r="G1037" s="46" t="s">
        <v>61</v>
      </c>
      <c r="H1037" s="47">
        <v>84</v>
      </c>
      <c r="I1037" s="47">
        <v>84</v>
      </c>
      <c r="J1037" s="47">
        <v>84</v>
      </c>
    </row>
    <row r="1038" spans="1:10">
      <c r="A1038" s="44">
        <v>1033</v>
      </c>
      <c r="B1038" s="45">
        <v>310402018</v>
      </c>
      <c r="C1038" s="45" t="s">
        <v>1840</v>
      </c>
      <c r="D1038" s="45"/>
      <c r="E1038" s="44"/>
      <c r="F1038" s="44" t="s">
        <v>16</v>
      </c>
      <c r="G1038" s="46"/>
      <c r="H1038" s="47">
        <v>72</v>
      </c>
      <c r="I1038" s="47">
        <v>72</v>
      </c>
      <c r="J1038" s="47">
        <v>72</v>
      </c>
    </row>
    <row r="1039" spans="1:10">
      <c r="A1039" s="44">
        <v>1034</v>
      </c>
      <c r="B1039" s="45">
        <v>310402024</v>
      </c>
      <c r="C1039" s="45" t="s">
        <v>1841</v>
      </c>
      <c r="D1039" s="45"/>
      <c r="E1039" s="44"/>
      <c r="F1039" s="44" t="s">
        <v>16</v>
      </c>
      <c r="G1039" s="46"/>
      <c r="H1039" s="47">
        <v>36</v>
      </c>
      <c r="I1039" s="47">
        <v>36</v>
      </c>
      <c r="J1039" s="47">
        <v>36</v>
      </c>
    </row>
    <row r="1040" spans="1:10">
      <c r="A1040" s="44">
        <v>1035</v>
      </c>
      <c r="B1040" s="45">
        <v>310403008</v>
      </c>
      <c r="C1040" s="45" t="s">
        <v>1842</v>
      </c>
      <c r="D1040" s="45"/>
      <c r="E1040" s="44"/>
      <c r="F1040" s="44" t="s">
        <v>16</v>
      </c>
      <c r="G1040" s="46"/>
      <c r="H1040" s="47">
        <v>120</v>
      </c>
      <c r="I1040" s="47">
        <v>120</v>
      </c>
      <c r="J1040" s="47">
        <v>120</v>
      </c>
    </row>
    <row r="1041" spans="1:10">
      <c r="A1041" s="44">
        <v>1036</v>
      </c>
      <c r="B1041" s="45">
        <v>310403010</v>
      </c>
      <c r="C1041" s="45" t="s">
        <v>1843</v>
      </c>
      <c r="D1041" s="45"/>
      <c r="E1041" s="44"/>
      <c r="F1041" s="44" t="s">
        <v>16</v>
      </c>
      <c r="G1041" s="46" t="s">
        <v>1844</v>
      </c>
      <c r="H1041" s="47">
        <v>86</v>
      </c>
      <c r="I1041" s="47">
        <v>86</v>
      </c>
      <c r="J1041" s="47">
        <v>86</v>
      </c>
    </row>
    <row r="1042" ht="24" spans="1:10">
      <c r="A1042" s="44">
        <v>1037</v>
      </c>
      <c r="B1042" s="45">
        <v>310501002</v>
      </c>
      <c r="C1042" s="45" t="s">
        <v>1845</v>
      </c>
      <c r="D1042" s="45" t="s">
        <v>1846</v>
      </c>
      <c r="E1042" s="44"/>
      <c r="F1042" s="44" t="s">
        <v>16</v>
      </c>
      <c r="G1042" s="46"/>
      <c r="H1042" s="47">
        <v>13</v>
      </c>
      <c r="I1042" s="47">
        <v>13</v>
      </c>
      <c r="J1042" s="47">
        <v>13</v>
      </c>
    </row>
    <row r="1043" spans="1:10">
      <c r="A1043" s="44">
        <v>1038</v>
      </c>
      <c r="B1043" s="45">
        <v>310601009</v>
      </c>
      <c r="C1043" s="45" t="s">
        <v>1847</v>
      </c>
      <c r="D1043" s="45"/>
      <c r="E1043" s="44"/>
      <c r="F1043" s="44" t="s">
        <v>187</v>
      </c>
      <c r="G1043" s="46"/>
      <c r="H1043" s="47">
        <v>17</v>
      </c>
      <c r="I1043" s="47">
        <v>17</v>
      </c>
      <c r="J1043" s="47">
        <v>17</v>
      </c>
    </row>
    <row r="1044" ht="24" spans="1:10">
      <c r="A1044" s="44">
        <v>1039</v>
      </c>
      <c r="B1044" s="45">
        <v>310601011</v>
      </c>
      <c r="C1044" s="45" t="s">
        <v>1848</v>
      </c>
      <c r="D1044" s="45" t="s">
        <v>1849</v>
      </c>
      <c r="E1044" s="44"/>
      <c r="F1044" s="44" t="s">
        <v>187</v>
      </c>
      <c r="G1044" s="46"/>
      <c r="H1044" s="47">
        <v>170</v>
      </c>
      <c r="I1044" s="47">
        <v>170</v>
      </c>
      <c r="J1044" s="47">
        <v>170</v>
      </c>
    </row>
    <row r="1045" ht="24" spans="1:10">
      <c r="A1045" s="44">
        <v>1040</v>
      </c>
      <c r="B1045" s="45">
        <v>310602003</v>
      </c>
      <c r="C1045" s="45" t="s">
        <v>1850</v>
      </c>
      <c r="D1045" s="45" t="s">
        <v>1851</v>
      </c>
      <c r="E1045" s="44"/>
      <c r="F1045" s="44" t="s">
        <v>16</v>
      </c>
      <c r="G1045" s="46"/>
      <c r="H1045" s="47">
        <v>68.8</v>
      </c>
      <c r="I1045" s="47">
        <v>68.8</v>
      </c>
      <c r="J1045" s="47">
        <v>68.8</v>
      </c>
    </row>
    <row r="1046" ht="36" spans="1:10">
      <c r="A1046" s="44">
        <v>1041</v>
      </c>
      <c r="B1046" s="45">
        <v>310604002</v>
      </c>
      <c r="C1046" s="45" t="s">
        <v>1852</v>
      </c>
      <c r="D1046" s="45" t="s">
        <v>1853</v>
      </c>
      <c r="E1046" s="44"/>
      <c r="F1046" s="44" t="s">
        <v>16</v>
      </c>
      <c r="G1046" s="46"/>
      <c r="H1046" s="47">
        <v>240</v>
      </c>
      <c r="I1046" s="47">
        <v>240</v>
      </c>
      <c r="J1046" s="47">
        <v>240</v>
      </c>
    </row>
    <row r="1047" ht="24" spans="1:10">
      <c r="A1047" s="44">
        <v>1042</v>
      </c>
      <c r="B1047" s="45">
        <v>310604005</v>
      </c>
      <c r="C1047" s="45" t="s">
        <v>1854</v>
      </c>
      <c r="D1047" s="45" t="s">
        <v>1855</v>
      </c>
      <c r="E1047" s="44" t="s">
        <v>77</v>
      </c>
      <c r="F1047" s="44" t="s">
        <v>16</v>
      </c>
      <c r="G1047" s="46"/>
      <c r="H1047" s="47">
        <v>48</v>
      </c>
      <c r="I1047" s="47">
        <v>48</v>
      </c>
      <c r="J1047" s="47">
        <v>48</v>
      </c>
    </row>
    <row r="1048" ht="36" spans="1:10">
      <c r="A1048" s="44">
        <v>1043</v>
      </c>
      <c r="B1048" s="45">
        <v>310604006</v>
      </c>
      <c r="C1048" s="45" t="s">
        <v>1856</v>
      </c>
      <c r="D1048" s="45" t="s">
        <v>1857</v>
      </c>
      <c r="E1048" s="44"/>
      <c r="F1048" s="44" t="s">
        <v>1858</v>
      </c>
      <c r="G1048" s="46" t="s">
        <v>61</v>
      </c>
      <c r="H1048" s="47">
        <v>720</v>
      </c>
      <c r="I1048" s="47">
        <v>720</v>
      </c>
      <c r="J1048" s="47">
        <v>720</v>
      </c>
    </row>
    <row r="1049" spans="1:10">
      <c r="A1049" s="44">
        <v>1044</v>
      </c>
      <c r="B1049" s="45">
        <v>310605009</v>
      </c>
      <c r="C1049" s="45" t="s">
        <v>1859</v>
      </c>
      <c r="D1049" s="45"/>
      <c r="E1049" s="44"/>
      <c r="F1049" s="44" t="s">
        <v>16</v>
      </c>
      <c r="G1049" s="46"/>
      <c r="H1049" s="47">
        <v>435</v>
      </c>
      <c r="I1049" s="47">
        <v>435</v>
      </c>
      <c r="J1049" s="47">
        <v>435</v>
      </c>
    </row>
    <row r="1050" ht="24" spans="1:10">
      <c r="A1050" s="44">
        <v>1045</v>
      </c>
      <c r="B1050" s="45">
        <v>310605013</v>
      </c>
      <c r="C1050" s="45" t="s">
        <v>1860</v>
      </c>
      <c r="D1050" s="45" t="s">
        <v>1861</v>
      </c>
      <c r="E1050" s="44"/>
      <c r="F1050" s="44" t="s">
        <v>16</v>
      </c>
      <c r="G1050" s="46" t="s">
        <v>61</v>
      </c>
      <c r="H1050" s="47">
        <v>430</v>
      </c>
      <c r="I1050" s="47">
        <v>430</v>
      </c>
      <c r="J1050" s="47">
        <v>430</v>
      </c>
    </row>
    <row r="1051" ht="36" spans="1:10">
      <c r="A1051" s="44">
        <v>1046</v>
      </c>
      <c r="B1051" s="45">
        <v>310606001</v>
      </c>
      <c r="C1051" s="45" t="s">
        <v>1862</v>
      </c>
      <c r="D1051" s="45" t="s">
        <v>1863</v>
      </c>
      <c r="E1051" s="44"/>
      <c r="F1051" s="44" t="s">
        <v>16</v>
      </c>
      <c r="G1051" s="46" t="s">
        <v>1864</v>
      </c>
      <c r="H1051" s="47">
        <v>412.8</v>
      </c>
      <c r="I1051" s="47">
        <v>412.8</v>
      </c>
      <c r="J1051" s="47">
        <v>412.8</v>
      </c>
    </row>
    <row r="1052" spans="1:10">
      <c r="A1052" s="44">
        <v>1047</v>
      </c>
      <c r="B1052" s="45">
        <v>310701014</v>
      </c>
      <c r="C1052" s="45" t="s">
        <v>1865</v>
      </c>
      <c r="D1052" s="45"/>
      <c r="E1052" s="44"/>
      <c r="F1052" s="44" t="s">
        <v>16</v>
      </c>
      <c r="G1052" s="46"/>
      <c r="H1052" s="47">
        <v>12</v>
      </c>
      <c r="I1052" s="47">
        <v>12</v>
      </c>
      <c r="J1052" s="47">
        <v>12</v>
      </c>
    </row>
    <row r="1053" spans="1:10">
      <c r="A1053" s="44">
        <v>1048</v>
      </c>
      <c r="B1053" s="45">
        <v>310701018</v>
      </c>
      <c r="C1053" s="45" t="s">
        <v>1866</v>
      </c>
      <c r="D1053" s="45" t="s">
        <v>1867</v>
      </c>
      <c r="E1053" s="44"/>
      <c r="F1053" s="44" t="s">
        <v>16</v>
      </c>
      <c r="G1053" s="51" t="s">
        <v>1868</v>
      </c>
      <c r="H1053" s="47">
        <v>60</v>
      </c>
      <c r="I1053" s="47">
        <v>60</v>
      </c>
      <c r="J1053" s="47">
        <v>60</v>
      </c>
    </row>
    <row r="1054" ht="24" spans="1:10">
      <c r="A1054" s="44">
        <v>1049</v>
      </c>
      <c r="B1054" s="45">
        <v>310701019</v>
      </c>
      <c r="C1054" s="45" t="s">
        <v>1869</v>
      </c>
      <c r="D1054" s="45"/>
      <c r="E1054" s="44"/>
      <c r="F1054" s="44" t="s">
        <v>16</v>
      </c>
      <c r="G1054" s="46"/>
      <c r="H1054" s="47">
        <v>26</v>
      </c>
      <c r="I1054" s="47">
        <v>26</v>
      </c>
      <c r="J1054" s="47">
        <v>28</v>
      </c>
    </row>
    <row r="1055" ht="45" spans="1:10">
      <c r="A1055" s="44">
        <v>1050</v>
      </c>
      <c r="B1055" s="45">
        <v>310701023</v>
      </c>
      <c r="C1055" s="45" t="s">
        <v>1870</v>
      </c>
      <c r="D1055" s="45"/>
      <c r="E1055" s="51" t="s">
        <v>1871</v>
      </c>
      <c r="F1055" s="44" t="s">
        <v>16</v>
      </c>
      <c r="G1055" s="46"/>
      <c r="H1055" s="47">
        <v>170</v>
      </c>
      <c r="I1055" s="47">
        <v>170</v>
      </c>
      <c r="J1055" s="47">
        <v>170</v>
      </c>
    </row>
    <row r="1056" ht="36" spans="1:10">
      <c r="A1056" s="44">
        <v>1051</v>
      </c>
      <c r="B1056" s="45">
        <v>310702004</v>
      </c>
      <c r="C1056" s="45" t="s">
        <v>1872</v>
      </c>
      <c r="D1056" s="45" t="s">
        <v>1873</v>
      </c>
      <c r="E1056" s="51" t="s">
        <v>1874</v>
      </c>
      <c r="F1056" s="44" t="s">
        <v>16</v>
      </c>
      <c r="G1056" s="46" t="s">
        <v>1875</v>
      </c>
      <c r="H1056" s="47">
        <v>3300</v>
      </c>
      <c r="I1056" s="47">
        <v>3300</v>
      </c>
      <c r="J1056" s="47">
        <v>3300</v>
      </c>
    </row>
    <row r="1057" spans="1:10">
      <c r="A1057" s="44">
        <v>1052</v>
      </c>
      <c r="B1057" s="45">
        <v>310702005</v>
      </c>
      <c r="C1057" s="45" t="s">
        <v>1876</v>
      </c>
      <c r="D1057" s="45"/>
      <c r="E1057" s="51" t="s">
        <v>1877</v>
      </c>
      <c r="F1057" s="44" t="s">
        <v>16</v>
      </c>
      <c r="G1057" s="46"/>
      <c r="H1057" s="47">
        <v>600</v>
      </c>
      <c r="I1057" s="47">
        <v>600</v>
      </c>
      <c r="J1057" s="47">
        <v>600</v>
      </c>
    </row>
    <row r="1058" spans="1:10">
      <c r="A1058" s="44">
        <v>1053</v>
      </c>
      <c r="B1058" s="45">
        <v>310702006</v>
      </c>
      <c r="C1058" s="45" t="s">
        <v>1878</v>
      </c>
      <c r="D1058" s="45"/>
      <c r="E1058" s="44"/>
      <c r="F1058" s="44" t="s">
        <v>55</v>
      </c>
      <c r="G1058" s="46"/>
      <c r="H1058" s="47">
        <v>12</v>
      </c>
      <c r="I1058" s="47">
        <v>12</v>
      </c>
      <c r="J1058" s="47">
        <v>12</v>
      </c>
    </row>
    <row r="1059" ht="24" spans="1:10">
      <c r="A1059" s="44">
        <v>1054</v>
      </c>
      <c r="B1059" s="45" t="s">
        <v>1879</v>
      </c>
      <c r="C1059" s="45" t="s">
        <v>1880</v>
      </c>
      <c r="D1059" s="45"/>
      <c r="E1059" s="51" t="s">
        <v>1881</v>
      </c>
      <c r="F1059" s="44" t="s">
        <v>16</v>
      </c>
      <c r="G1059" s="46"/>
      <c r="H1059" s="47">
        <v>1950</v>
      </c>
      <c r="I1059" s="47">
        <v>1950</v>
      </c>
      <c r="J1059" s="47">
        <v>1950</v>
      </c>
    </row>
    <row r="1060" ht="24" spans="1:10">
      <c r="A1060" s="44">
        <v>1055</v>
      </c>
      <c r="B1060" s="45" t="s">
        <v>1882</v>
      </c>
      <c r="C1060" s="45" t="s">
        <v>1883</v>
      </c>
      <c r="D1060" s="45"/>
      <c r="E1060" s="51" t="s">
        <v>1881</v>
      </c>
      <c r="F1060" s="44" t="s">
        <v>16</v>
      </c>
      <c r="G1060" s="46"/>
      <c r="H1060" s="47">
        <v>2250</v>
      </c>
      <c r="I1060" s="47">
        <v>2250</v>
      </c>
      <c r="J1060" s="47">
        <v>2250</v>
      </c>
    </row>
    <row r="1061" ht="24" spans="1:10">
      <c r="A1061" s="44">
        <v>1056</v>
      </c>
      <c r="B1061" s="45" t="s">
        <v>1884</v>
      </c>
      <c r="C1061" s="45" t="s">
        <v>1885</v>
      </c>
      <c r="D1061" s="45"/>
      <c r="E1061" s="51" t="s">
        <v>1881</v>
      </c>
      <c r="F1061" s="44" t="s">
        <v>16</v>
      </c>
      <c r="G1061" s="46"/>
      <c r="H1061" s="47">
        <v>2550</v>
      </c>
      <c r="I1061" s="47">
        <v>2550</v>
      </c>
      <c r="J1061" s="47">
        <v>2550</v>
      </c>
    </row>
    <row r="1062" ht="22.5" spans="1:10">
      <c r="A1062" s="44">
        <v>1057</v>
      </c>
      <c r="B1062" s="45">
        <v>310702008</v>
      </c>
      <c r="C1062" s="45" t="s">
        <v>1886</v>
      </c>
      <c r="D1062" s="45" t="s">
        <v>1887</v>
      </c>
      <c r="E1062" s="51" t="s">
        <v>1881</v>
      </c>
      <c r="F1062" s="44" t="s">
        <v>16</v>
      </c>
      <c r="G1062" s="46"/>
      <c r="H1062" s="47">
        <v>1800</v>
      </c>
      <c r="I1062" s="47">
        <v>1800</v>
      </c>
      <c r="J1062" s="47">
        <v>1800</v>
      </c>
    </row>
    <row r="1063" ht="24" spans="1:10">
      <c r="A1063" s="44">
        <v>1058</v>
      </c>
      <c r="B1063" s="45">
        <v>310702009</v>
      </c>
      <c r="C1063" s="45" t="s">
        <v>1888</v>
      </c>
      <c r="D1063" s="45"/>
      <c r="E1063" s="51" t="s">
        <v>1889</v>
      </c>
      <c r="F1063" s="44" t="s">
        <v>16</v>
      </c>
      <c r="G1063" s="46"/>
      <c r="H1063" s="47">
        <v>3600</v>
      </c>
      <c r="I1063" s="47">
        <v>3600</v>
      </c>
      <c r="J1063" s="47">
        <v>3600</v>
      </c>
    </row>
    <row r="1064" spans="1:10">
      <c r="A1064" s="44">
        <v>1059</v>
      </c>
      <c r="B1064" s="45">
        <v>310702016</v>
      </c>
      <c r="C1064" s="45" t="s">
        <v>1890</v>
      </c>
      <c r="D1064" s="45"/>
      <c r="E1064" s="44"/>
      <c r="F1064" s="44" t="s">
        <v>16</v>
      </c>
      <c r="G1064" s="46"/>
      <c r="H1064" s="47">
        <v>118</v>
      </c>
      <c r="I1064" s="47">
        <v>118</v>
      </c>
      <c r="J1064" s="47">
        <v>118</v>
      </c>
    </row>
    <row r="1065" spans="1:10">
      <c r="A1065" s="44">
        <v>1060</v>
      </c>
      <c r="B1065" s="45">
        <v>310702017</v>
      </c>
      <c r="C1065" s="45" t="s">
        <v>1891</v>
      </c>
      <c r="D1065" s="45"/>
      <c r="E1065" s="44"/>
      <c r="F1065" s="44" t="s">
        <v>16</v>
      </c>
      <c r="G1065" s="46"/>
      <c r="H1065" s="47">
        <v>60.2</v>
      </c>
      <c r="I1065" s="47">
        <v>60.2</v>
      </c>
      <c r="J1065" s="47">
        <v>60.2</v>
      </c>
    </row>
    <row r="1066" spans="1:10">
      <c r="A1066" s="44">
        <v>1061</v>
      </c>
      <c r="B1066" s="45">
        <v>310702019</v>
      </c>
      <c r="C1066" s="45" t="s">
        <v>1892</v>
      </c>
      <c r="D1066" s="45"/>
      <c r="E1066" s="44"/>
      <c r="F1066" s="44" t="s">
        <v>16</v>
      </c>
      <c r="G1066" s="46"/>
      <c r="H1066" s="47">
        <v>100</v>
      </c>
      <c r="I1066" s="47">
        <v>100</v>
      </c>
      <c r="J1066" s="47">
        <v>100</v>
      </c>
    </row>
    <row r="1067" spans="1:10">
      <c r="A1067" s="44">
        <v>1062</v>
      </c>
      <c r="B1067" s="45">
        <v>310702020</v>
      </c>
      <c r="C1067" s="45" t="s">
        <v>1893</v>
      </c>
      <c r="D1067" s="45"/>
      <c r="E1067" s="51" t="s">
        <v>1894</v>
      </c>
      <c r="F1067" s="44" t="s">
        <v>16</v>
      </c>
      <c r="G1067" s="46"/>
      <c r="H1067" s="47">
        <v>1800</v>
      </c>
      <c r="I1067" s="47">
        <v>1800</v>
      </c>
      <c r="J1067" s="47">
        <v>1800</v>
      </c>
    </row>
    <row r="1068" spans="1:10">
      <c r="A1068" s="44">
        <v>1063</v>
      </c>
      <c r="B1068" s="45">
        <v>310702021</v>
      </c>
      <c r="C1068" s="45" t="s">
        <v>1895</v>
      </c>
      <c r="D1068" s="45" t="s">
        <v>1896</v>
      </c>
      <c r="E1068" s="51" t="s">
        <v>1894</v>
      </c>
      <c r="F1068" s="44" t="s">
        <v>16</v>
      </c>
      <c r="G1068" s="46"/>
      <c r="H1068" s="47">
        <v>2100</v>
      </c>
      <c r="I1068" s="47">
        <v>2100</v>
      </c>
      <c r="J1068" s="47">
        <v>2100</v>
      </c>
    </row>
    <row r="1069" spans="1:10">
      <c r="A1069" s="44">
        <v>1064</v>
      </c>
      <c r="B1069" s="45">
        <v>310702022</v>
      </c>
      <c r="C1069" s="45" t="s">
        <v>1897</v>
      </c>
      <c r="D1069" s="45" t="s">
        <v>1898</v>
      </c>
      <c r="E1069" s="51" t="s">
        <v>1899</v>
      </c>
      <c r="F1069" s="44" t="s">
        <v>16</v>
      </c>
      <c r="G1069" s="46"/>
      <c r="H1069" s="47">
        <v>180</v>
      </c>
      <c r="I1069" s="47">
        <v>180</v>
      </c>
      <c r="J1069" s="47">
        <v>180</v>
      </c>
    </row>
    <row r="1070" spans="1:10">
      <c r="A1070" s="44">
        <v>1065</v>
      </c>
      <c r="B1070" s="45">
        <v>310800001</v>
      </c>
      <c r="C1070" s="45" t="s">
        <v>1900</v>
      </c>
      <c r="D1070" s="45"/>
      <c r="E1070" s="44"/>
      <c r="F1070" s="44" t="s">
        <v>16</v>
      </c>
      <c r="G1070" s="46"/>
      <c r="H1070" s="47">
        <v>60</v>
      </c>
      <c r="I1070" s="47">
        <v>60</v>
      </c>
      <c r="J1070" s="47">
        <v>60</v>
      </c>
    </row>
    <row r="1071" spans="1:10">
      <c r="A1071" s="44">
        <v>1066</v>
      </c>
      <c r="B1071" s="45">
        <v>310800002</v>
      </c>
      <c r="C1071" s="45" t="s">
        <v>1901</v>
      </c>
      <c r="D1071" s="45"/>
      <c r="E1071" s="44"/>
      <c r="F1071" s="44" t="s">
        <v>16</v>
      </c>
      <c r="G1071" s="46"/>
      <c r="H1071" s="47">
        <v>72</v>
      </c>
      <c r="I1071" s="47">
        <v>72</v>
      </c>
      <c r="J1071" s="47">
        <v>72</v>
      </c>
    </row>
    <row r="1072" ht="48" spans="1:10">
      <c r="A1072" s="44">
        <v>1067</v>
      </c>
      <c r="B1072" s="45">
        <v>310800005</v>
      </c>
      <c r="C1072" s="45" t="s">
        <v>1902</v>
      </c>
      <c r="D1072" s="45"/>
      <c r="E1072" s="44"/>
      <c r="F1072" s="44" t="s">
        <v>16</v>
      </c>
      <c r="G1072" s="46" t="s">
        <v>1903</v>
      </c>
      <c r="H1072" s="47">
        <v>1890</v>
      </c>
      <c r="I1072" s="47">
        <v>1890</v>
      </c>
      <c r="J1072" s="47">
        <v>1890</v>
      </c>
    </row>
    <row r="1073" ht="24" spans="1:10">
      <c r="A1073" s="44">
        <v>1068</v>
      </c>
      <c r="B1073" s="45">
        <v>310800008</v>
      </c>
      <c r="C1073" s="45" t="s">
        <v>1904</v>
      </c>
      <c r="D1073" s="45" t="s">
        <v>1905</v>
      </c>
      <c r="E1073" s="44"/>
      <c r="F1073" s="44" t="s">
        <v>16</v>
      </c>
      <c r="G1073" s="46" t="s">
        <v>1906</v>
      </c>
      <c r="H1073" s="47">
        <v>1440</v>
      </c>
      <c r="I1073" s="47">
        <v>1440</v>
      </c>
      <c r="J1073" s="47">
        <v>1440</v>
      </c>
    </row>
    <row r="1074" ht="48" spans="1:10">
      <c r="A1074" s="44">
        <v>1069</v>
      </c>
      <c r="B1074" s="45">
        <v>310800009</v>
      </c>
      <c r="C1074" s="53" t="s">
        <v>1907</v>
      </c>
      <c r="D1074" s="53" t="s">
        <v>1908</v>
      </c>
      <c r="E1074" s="54"/>
      <c r="F1074" s="54" t="s">
        <v>16</v>
      </c>
      <c r="G1074" s="55"/>
      <c r="H1074" s="47">
        <v>150</v>
      </c>
      <c r="I1074" s="47">
        <v>150</v>
      </c>
      <c r="J1074" s="47">
        <v>150</v>
      </c>
    </row>
    <row r="1075" spans="1:10">
      <c r="A1075" s="44">
        <v>1070</v>
      </c>
      <c r="B1075" s="45">
        <v>310800010</v>
      </c>
      <c r="C1075" s="53" t="s">
        <v>1909</v>
      </c>
      <c r="D1075" s="53"/>
      <c r="E1075" s="54"/>
      <c r="F1075" s="54" t="s">
        <v>16</v>
      </c>
      <c r="G1075" s="46"/>
      <c r="H1075" s="47">
        <v>90</v>
      </c>
      <c r="I1075" s="47">
        <v>90</v>
      </c>
      <c r="J1075" s="47">
        <v>90</v>
      </c>
    </row>
    <row r="1076" spans="1:10">
      <c r="A1076" s="44">
        <v>1071</v>
      </c>
      <c r="B1076" s="45">
        <v>310800014</v>
      </c>
      <c r="C1076" s="53" t="s">
        <v>1910</v>
      </c>
      <c r="D1076" s="53"/>
      <c r="E1076" s="54"/>
      <c r="F1076" s="54" t="s">
        <v>16</v>
      </c>
      <c r="G1076" s="55"/>
      <c r="H1076" s="47">
        <v>200</v>
      </c>
      <c r="I1076" s="47">
        <v>200</v>
      </c>
      <c r="J1076" s="47">
        <v>200</v>
      </c>
    </row>
    <row r="1077" ht="24" spans="1:10">
      <c r="A1077" s="44">
        <v>1072</v>
      </c>
      <c r="B1077" s="45">
        <v>310800016</v>
      </c>
      <c r="C1077" s="53" t="s">
        <v>1911</v>
      </c>
      <c r="D1077" s="51" t="s">
        <v>1912</v>
      </c>
      <c r="E1077" s="54"/>
      <c r="F1077" s="54" t="s">
        <v>1913</v>
      </c>
      <c r="G1077" s="46"/>
      <c r="H1077" s="47">
        <v>2900</v>
      </c>
      <c r="I1077" s="47">
        <v>2900</v>
      </c>
      <c r="J1077" s="47">
        <v>2900</v>
      </c>
    </row>
    <row r="1078" ht="36" spans="1:10">
      <c r="A1078" s="44">
        <v>1073</v>
      </c>
      <c r="B1078" s="45">
        <v>310800018</v>
      </c>
      <c r="C1078" s="53" t="s">
        <v>1914</v>
      </c>
      <c r="D1078" s="52"/>
      <c r="E1078" s="55"/>
      <c r="F1078" s="55" t="s">
        <v>16</v>
      </c>
      <c r="G1078" s="46"/>
      <c r="H1078" s="47">
        <v>2400</v>
      </c>
      <c r="I1078" s="47">
        <v>2400</v>
      </c>
      <c r="J1078" s="47">
        <v>2400</v>
      </c>
    </row>
    <row r="1079" ht="24" spans="1:10">
      <c r="A1079" s="44">
        <v>1074</v>
      </c>
      <c r="B1079" s="45">
        <v>310800022</v>
      </c>
      <c r="C1079" s="53" t="s">
        <v>1915</v>
      </c>
      <c r="D1079" s="52"/>
      <c r="E1079" s="55"/>
      <c r="F1079" s="55" t="s">
        <v>16</v>
      </c>
      <c r="G1079" s="46"/>
      <c r="H1079" s="47">
        <v>1980</v>
      </c>
      <c r="I1079" s="47">
        <v>1980</v>
      </c>
      <c r="J1079" s="47">
        <v>1980</v>
      </c>
    </row>
    <row r="1080" ht="84" spans="1:10">
      <c r="A1080" s="44">
        <v>1075</v>
      </c>
      <c r="B1080" s="45">
        <v>310901001</v>
      </c>
      <c r="C1080" s="45" t="s">
        <v>1916</v>
      </c>
      <c r="D1080" s="45" t="s">
        <v>1917</v>
      </c>
      <c r="E1080" s="44"/>
      <c r="F1080" s="44" t="s">
        <v>16</v>
      </c>
      <c r="G1080" s="46" t="s">
        <v>1918</v>
      </c>
      <c r="H1080" s="47">
        <v>155</v>
      </c>
      <c r="I1080" s="47">
        <v>155</v>
      </c>
      <c r="J1080" s="47">
        <v>155</v>
      </c>
    </row>
    <row r="1081" ht="72" spans="1:10">
      <c r="A1081" s="44">
        <v>1076</v>
      </c>
      <c r="B1081" s="45">
        <v>310901008</v>
      </c>
      <c r="C1081" s="45" t="s">
        <v>1919</v>
      </c>
      <c r="D1081" s="45" t="s">
        <v>1920</v>
      </c>
      <c r="E1081" s="51" t="s">
        <v>1921</v>
      </c>
      <c r="F1081" s="44" t="s">
        <v>16</v>
      </c>
      <c r="G1081" s="46"/>
      <c r="H1081" s="47">
        <v>1080</v>
      </c>
      <c r="I1081" s="47">
        <v>1080</v>
      </c>
      <c r="J1081" s="47">
        <v>1080</v>
      </c>
    </row>
    <row r="1082" spans="1:10">
      <c r="A1082" s="44">
        <v>1077</v>
      </c>
      <c r="B1082" s="45">
        <v>310901009</v>
      </c>
      <c r="C1082" s="45" t="s">
        <v>1922</v>
      </c>
      <c r="D1082" s="45" t="s">
        <v>1923</v>
      </c>
      <c r="E1082" s="44"/>
      <c r="F1082" s="44" t="s">
        <v>16</v>
      </c>
      <c r="G1082" s="46"/>
      <c r="H1082" s="47">
        <v>180</v>
      </c>
      <c r="I1082" s="47">
        <v>180</v>
      </c>
      <c r="J1082" s="47">
        <v>180</v>
      </c>
    </row>
    <row r="1083" ht="24" spans="1:10">
      <c r="A1083" s="44">
        <v>1078</v>
      </c>
      <c r="B1083" s="45">
        <v>310901010</v>
      </c>
      <c r="C1083" s="45" t="s">
        <v>1924</v>
      </c>
      <c r="D1083" s="45"/>
      <c r="E1083" s="44"/>
      <c r="F1083" s="44" t="s">
        <v>16</v>
      </c>
      <c r="G1083" s="46"/>
      <c r="H1083" s="47">
        <v>430</v>
      </c>
      <c r="I1083" s="47">
        <v>430</v>
      </c>
      <c r="J1083" s="47">
        <v>430</v>
      </c>
    </row>
    <row r="1084" ht="24" spans="1:10">
      <c r="A1084" s="44">
        <v>1079</v>
      </c>
      <c r="B1084" s="45">
        <v>310902002</v>
      </c>
      <c r="C1084" s="45" t="s">
        <v>1925</v>
      </c>
      <c r="D1084" s="45" t="s">
        <v>1926</v>
      </c>
      <c r="E1084" s="44"/>
      <c r="F1084" s="44" t="s">
        <v>16</v>
      </c>
      <c r="G1084" s="46"/>
      <c r="H1084" s="47">
        <v>380</v>
      </c>
      <c r="I1084" s="47">
        <v>380</v>
      </c>
      <c r="J1084" s="47">
        <v>380</v>
      </c>
    </row>
    <row r="1085" ht="84" spans="1:10">
      <c r="A1085" s="44">
        <v>1080</v>
      </c>
      <c r="B1085" s="45">
        <v>310902005</v>
      </c>
      <c r="C1085" s="45" t="s">
        <v>1927</v>
      </c>
      <c r="D1085" s="45" t="s">
        <v>1928</v>
      </c>
      <c r="E1085" s="44"/>
      <c r="F1085" s="44" t="s">
        <v>16</v>
      </c>
      <c r="G1085" s="45" t="s">
        <v>1929</v>
      </c>
      <c r="H1085" s="47">
        <v>270</v>
      </c>
      <c r="I1085" s="47">
        <v>270</v>
      </c>
      <c r="J1085" s="47">
        <v>270</v>
      </c>
    </row>
    <row r="1086" ht="108" spans="1:10">
      <c r="A1086" s="44">
        <v>1081</v>
      </c>
      <c r="B1086" s="45">
        <v>310902006</v>
      </c>
      <c r="C1086" s="45" t="s">
        <v>1930</v>
      </c>
      <c r="D1086" s="79" t="s">
        <v>1931</v>
      </c>
      <c r="E1086" s="80" t="s">
        <v>1932</v>
      </c>
      <c r="F1086" s="44" t="s">
        <v>1933</v>
      </c>
      <c r="G1086" s="33" t="s">
        <v>1934</v>
      </c>
      <c r="H1086" s="47">
        <v>500</v>
      </c>
      <c r="I1086" s="47">
        <v>500</v>
      </c>
      <c r="J1086" s="47">
        <v>500</v>
      </c>
    </row>
    <row r="1087" ht="48" spans="1:10">
      <c r="A1087" s="44">
        <v>1082</v>
      </c>
      <c r="B1087" s="45">
        <v>310902007</v>
      </c>
      <c r="C1087" s="45" t="s">
        <v>1935</v>
      </c>
      <c r="D1087" s="45" t="s">
        <v>1936</v>
      </c>
      <c r="E1087" s="44" t="s">
        <v>1937</v>
      </c>
      <c r="F1087" s="44" t="s">
        <v>16</v>
      </c>
      <c r="G1087" s="46"/>
      <c r="H1087" s="47">
        <v>1800</v>
      </c>
      <c r="I1087" s="47">
        <v>1800</v>
      </c>
      <c r="J1087" s="47">
        <v>1800</v>
      </c>
    </row>
    <row r="1088" ht="33.75" spans="1:10">
      <c r="A1088" s="44">
        <v>1083</v>
      </c>
      <c r="B1088" s="45">
        <v>310902008</v>
      </c>
      <c r="C1088" s="45" t="s">
        <v>1938</v>
      </c>
      <c r="D1088" s="51" t="s">
        <v>1939</v>
      </c>
      <c r="E1088" s="44"/>
      <c r="F1088" s="44" t="s">
        <v>16</v>
      </c>
      <c r="G1088" s="46"/>
      <c r="H1088" s="47">
        <v>600</v>
      </c>
      <c r="I1088" s="47">
        <v>600</v>
      </c>
      <c r="J1088" s="47">
        <v>600</v>
      </c>
    </row>
    <row r="1089" spans="1:10">
      <c r="A1089" s="44">
        <v>1084</v>
      </c>
      <c r="B1089" s="45">
        <v>310903001</v>
      </c>
      <c r="C1089" s="45" t="s">
        <v>1940</v>
      </c>
      <c r="D1089" s="45"/>
      <c r="E1089" s="44"/>
      <c r="F1089" s="44" t="s">
        <v>16</v>
      </c>
      <c r="G1089" s="46"/>
      <c r="H1089" s="47">
        <v>480</v>
      </c>
      <c r="I1089" s="47">
        <v>480</v>
      </c>
      <c r="J1089" s="47">
        <v>480</v>
      </c>
    </row>
    <row r="1090" ht="84" spans="1:10">
      <c r="A1090" s="44">
        <v>1085</v>
      </c>
      <c r="B1090" s="45">
        <v>310903005</v>
      </c>
      <c r="C1090" s="45" t="s">
        <v>1941</v>
      </c>
      <c r="D1090" s="45" t="s">
        <v>1942</v>
      </c>
      <c r="E1090" s="44"/>
      <c r="F1090" s="44" t="s">
        <v>16</v>
      </c>
      <c r="G1090" s="46" t="s">
        <v>1943</v>
      </c>
      <c r="H1090" s="47">
        <v>220</v>
      </c>
      <c r="I1090" s="47">
        <v>220</v>
      </c>
      <c r="J1090" s="47">
        <v>220</v>
      </c>
    </row>
    <row r="1091" ht="24" spans="1:10">
      <c r="A1091" s="44">
        <v>1086</v>
      </c>
      <c r="B1091" s="45">
        <v>310903007</v>
      </c>
      <c r="C1091" s="45" t="s">
        <v>1944</v>
      </c>
      <c r="D1091" s="45"/>
      <c r="E1091" s="44" t="s">
        <v>1945</v>
      </c>
      <c r="F1091" s="44" t="s">
        <v>16</v>
      </c>
      <c r="G1091" s="46"/>
      <c r="H1091" s="47">
        <v>720</v>
      </c>
      <c r="I1091" s="47">
        <v>720</v>
      </c>
      <c r="J1091" s="47">
        <v>720</v>
      </c>
    </row>
    <row r="1092" ht="24" spans="1:10">
      <c r="A1092" s="44">
        <v>1087</v>
      </c>
      <c r="B1092" s="45">
        <v>310903008</v>
      </c>
      <c r="C1092" s="45" t="s">
        <v>1946</v>
      </c>
      <c r="D1092" s="45" t="s">
        <v>1887</v>
      </c>
      <c r="E1092" s="44" t="s">
        <v>1937</v>
      </c>
      <c r="F1092" s="44" t="s">
        <v>16</v>
      </c>
      <c r="G1092" s="46"/>
      <c r="H1092" s="47">
        <v>810</v>
      </c>
      <c r="I1092" s="47">
        <v>810</v>
      </c>
      <c r="J1092" s="47">
        <v>810</v>
      </c>
    </row>
    <row r="1093" ht="24" spans="1:10">
      <c r="A1093" s="44">
        <v>1088</v>
      </c>
      <c r="B1093" s="45">
        <v>310903012</v>
      </c>
      <c r="C1093" s="45" t="s">
        <v>1947</v>
      </c>
      <c r="D1093" s="45" t="s">
        <v>1948</v>
      </c>
      <c r="E1093" s="44"/>
      <c r="F1093" s="44" t="s">
        <v>16</v>
      </c>
      <c r="G1093" s="46"/>
      <c r="H1093" s="47">
        <v>240</v>
      </c>
      <c r="I1093" s="47">
        <v>240</v>
      </c>
      <c r="J1093" s="47">
        <v>240</v>
      </c>
    </row>
    <row r="1094" ht="24" spans="1:10">
      <c r="A1094" s="44">
        <v>1089</v>
      </c>
      <c r="B1094" s="45">
        <v>310903013</v>
      </c>
      <c r="C1094" s="45" t="s">
        <v>1949</v>
      </c>
      <c r="D1094" s="45" t="s">
        <v>1950</v>
      </c>
      <c r="E1094" s="44"/>
      <c r="F1094" s="44" t="s">
        <v>16</v>
      </c>
      <c r="G1094" s="46"/>
      <c r="H1094" s="47">
        <v>240</v>
      </c>
      <c r="I1094" s="47">
        <v>240</v>
      </c>
      <c r="J1094" s="47">
        <v>240</v>
      </c>
    </row>
    <row r="1095" ht="24" spans="1:10">
      <c r="A1095" s="44">
        <v>1090</v>
      </c>
      <c r="B1095" s="45">
        <v>310903014</v>
      </c>
      <c r="C1095" s="45" t="s">
        <v>1951</v>
      </c>
      <c r="D1095" s="45" t="s">
        <v>1952</v>
      </c>
      <c r="E1095" s="44"/>
      <c r="F1095" s="44" t="s">
        <v>16</v>
      </c>
      <c r="G1095" s="46"/>
      <c r="H1095" s="47">
        <v>1720</v>
      </c>
      <c r="I1095" s="47">
        <v>1720</v>
      </c>
      <c r="J1095" s="47">
        <v>1720</v>
      </c>
    </row>
    <row r="1096" ht="36" spans="1:10">
      <c r="A1096" s="44">
        <v>1091</v>
      </c>
      <c r="B1096" s="45">
        <v>310904001</v>
      </c>
      <c r="C1096" s="45" t="s">
        <v>1953</v>
      </c>
      <c r="D1096" s="45" t="s">
        <v>1954</v>
      </c>
      <c r="E1096" s="44"/>
      <c r="F1096" s="44" t="s">
        <v>16</v>
      </c>
      <c r="G1096" s="46" t="s">
        <v>1955</v>
      </c>
      <c r="H1096" s="47">
        <v>45</v>
      </c>
      <c r="I1096" s="47">
        <v>45</v>
      </c>
      <c r="J1096" s="47">
        <v>45</v>
      </c>
    </row>
    <row r="1097" spans="1:10">
      <c r="A1097" s="44">
        <v>1092</v>
      </c>
      <c r="B1097" s="45">
        <v>310904004</v>
      </c>
      <c r="C1097" s="45" t="s">
        <v>1956</v>
      </c>
      <c r="D1097" s="45"/>
      <c r="E1097" s="44"/>
      <c r="F1097" s="44" t="s">
        <v>16</v>
      </c>
      <c r="G1097" s="46"/>
      <c r="H1097" s="47">
        <v>6</v>
      </c>
      <c r="I1097" s="47">
        <v>6</v>
      </c>
      <c r="J1097" s="47">
        <v>6</v>
      </c>
    </row>
    <row r="1098" ht="48" spans="1:10">
      <c r="A1098" s="44">
        <v>1093</v>
      </c>
      <c r="B1098" s="45">
        <v>310905001</v>
      </c>
      <c r="C1098" s="45" t="s">
        <v>1957</v>
      </c>
      <c r="D1098" s="45" t="s">
        <v>1958</v>
      </c>
      <c r="E1098" s="44"/>
      <c r="F1098" s="44" t="s">
        <v>16</v>
      </c>
      <c r="G1098" s="46" t="s">
        <v>1959</v>
      </c>
      <c r="H1098" s="47">
        <v>36</v>
      </c>
      <c r="I1098" s="47">
        <v>36</v>
      </c>
      <c r="J1098" s="47">
        <v>36</v>
      </c>
    </row>
    <row r="1099" spans="1:10">
      <c r="A1099" s="44">
        <v>1094</v>
      </c>
      <c r="B1099" s="45">
        <v>310905003</v>
      </c>
      <c r="C1099" s="45" t="s">
        <v>1960</v>
      </c>
      <c r="D1099" s="45" t="s">
        <v>1942</v>
      </c>
      <c r="E1099" s="44"/>
      <c r="F1099" s="44" t="s">
        <v>16</v>
      </c>
      <c r="G1099" s="46"/>
      <c r="H1099" s="47">
        <v>95</v>
      </c>
      <c r="I1099" s="47">
        <v>95</v>
      </c>
      <c r="J1099" s="47">
        <v>95</v>
      </c>
    </row>
    <row r="1100" ht="24" spans="1:10">
      <c r="A1100" s="44">
        <v>1095</v>
      </c>
      <c r="B1100" s="45">
        <v>310905004</v>
      </c>
      <c r="C1100" s="45" t="s">
        <v>1961</v>
      </c>
      <c r="D1100" s="45" t="s">
        <v>1962</v>
      </c>
      <c r="E1100" s="44"/>
      <c r="F1100" s="44" t="s">
        <v>16</v>
      </c>
      <c r="G1100" s="46"/>
      <c r="H1100" s="47">
        <v>1800</v>
      </c>
      <c r="I1100" s="47">
        <v>1800</v>
      </c>
      <c r="J1100" s="47">
        <v>1800</v>
      </c>
    </row>
    <row r="1101" ht="24" spans="1:10">
      <c r="A1101" s="44">
        <v>1096</v>
      </c>
      <c r="B1101" s="45">
        <v>310905006</v>
      </c>
      <c r="C1101" s="45" t="s">
        <v>1963</v>
      </c>
      <c r="D1101" s="45"/>
      <c r="E1101" s="44"/>
      <c r="F1101" s="44" t="s">
        <v>16</v>
      </c>
      <c r="G1101" s="46" t="s">
        <v>1964</v>
      </c>
      <c r="H1101" s="47">
        <v>258</v>
      </c>
      <c r="I1101" s="47">
        <v>258</v>
      </c>
      <c r="J1101" s="47">
        <v>258</v>
      </c>
    </row>
    <row r="1102" ht="36" spans="1:10">
      <c r="A1102" s="44">
        <v>1097</v>
      </c>
      <c r="B1102" s="45">
        <v>310905008</v>
      </c>
      <c r="C1102" s="45" t="s">
        <v>1965</v>
      </c>
      <c r="D1102" s="45" t="s">
        <v>1966</v>
      </c>
      <c r="E1102" s="44"/>
      <c r="F1102" s="44" t="s">
        <v>16</v>
      </c>
      <c r="G1102" s="46"/>
      <c r="H1102" s="47">
        <v>600</v>
      </c>
      <c r="I1102" s="47">
        <v>600</v>
      </c>
      <c r="J1102" s="47">
        <v>600</v>
      </c>
    </row>
    <row r="1103" ht="24" spans="1:10">
      <c r="A1103" s="44">
        <v>1098</v>
      </c>
      <c r="B1103" s="45">
        <v>310905009</v>
      </c>
      <c r="C1103" s="45" t="s">
        <v>1967</v>
      </c>
      <c r="D1103" s="45" t="s">
        <v>1968</v>
      </c>
      <c r="E1103" s="44"/>
      <c r="F1103" s="44" t="s">
        <v>16</v>
      </c>
      <c r="G1103" s="46"/>
      <c r="H1103" s="47">
        <v>360</v>
      </c>
      <c r="I1103" s="47">
        <v>360</v>
      </c>
      <c r="J1103" s="47">
        <v>360</v>
      </c>
    </row>
    <row r="1104" ht="24" spans="1:10">
      <c r="A1104" s="44">
        <v>1099</v>
      </c>
      <c r="B1104" s="45">
        <v>310905010</v>
      </c>
      <c r="C1104" s="45" t="s">
        <v>1969</v>
      </c>
      <c r="D1104" s="45" t="s">
        <v>1970</v>
      </c>
      <c r="E1104" s="44"/>
      <c r="F1104" s="44" t="s">
        <v>16</v>
      </c>
      <c r="G1104" s="46"/>
      <c r="H1104" s="47">
        <v>600</v>
      </c>
      <c r="I1104" s="47">
        <v>600</v>
      </c>
      <c r="J1104" s="47">
        <v>600</v>
      </c>
    </row>
    <row r="1105" ht="24" spans="1:10">
      <c r="A1105" s="44">
        <v>1100</v>
      </c>
      <c r="B1105" s="45">
        <v>310905014</v>
      </c>
      <c r="C1105" s="45" t="s">
        <v>1971</v>
      </c>
      <c r="D1105" s="45" t="s">
        <v>1972</v>
      </c>
      <c r="E1105" s="44"/>
      <c r="F1105" s="44" t="s">
        <v>16</v>
      </c>
      <c r="G1105" s="46"/>
      <c r="H1105" s="47">
        <v>840</v>
      </c>
      <c r="I1105" s="47">
        <v>840</v>
      </c>
      <c r="J1105" s="47">
        <v>840</v>
      </c>
    </row>
    <row r="1106" ht="24" spans="1:10">
      <c r="A1106" s="44">
        <v>1101</v>
      </c>
      <c r="B1106" s="45">
        <v>310905016</v>
      </c>
      <c r="C1106" s="45" t="s">
        <v>1973</v>
      </c>
      <c r="D1106" s="45"/>
      <c r="E1106" s="44"/>
      <c r="F1106" s="44" t="s">
        <v>16</v>
      </c>
      <c r="G1106" s="46"/>
      <c r="H1106" s="47">
        <v>1030</v>
      </c>
      <c r="I1106" s="47">
        <v>1030</v>
      </c>
      <c r="J1106" s="47">
        <v>1030</v>
      </c>
    </row>
    <row r="1107" ht="24" spans="1:10">
      <c r="A1107" s="44">
        <v>1102</v>
      </c>
      <c r="B1107" s="45">
        <v>310905017</v>
      </c>
      <c r="C1107" s="45" t="s">
        <v>1974</v>
      </c>
      <c r="D1107" s="45"/>
      <c r="E1107" s="44"/>
      <c r="F1107" s="44" t="s">
        <v>16</v>
      </c>
      <c r="G1107" s="46"/>
      <c r="H1107" s="47">
        <v>1440</v>
      </c>
      <c r="I1107" s="47">
        <v>1440</v>
      </c>
      <c r="J1107" s="47">
        <v>1440</v>
      </c>
    </row>
    <row r="1108" ht="24" spans="1:10">
      <c r="A1108" s="44">
        <v>1103</v>
      </c>
      <c r="B1108" s="45">
        <v>310905019</v>
      </c>
      <c r="C1108" s="45" t="s">
        <v>1975</v>
      </c>
      <c r="D1108" s="45" t="s">
        <v>1976</v>
      </c>
      <c r="E1108" s="44"/>
      <c r="F1108" s="44" t="s">
        <v>16</v>
      </c>
      <c r="G1108" s="46"/>
      <c r="H1108" s="47">
        <v>1200</v>
      </c>
      <c r="I1108" s="47">
        <v>1200</v>
      </c>
      <c r="J1108" s="47">
        <v>1200</v>
      </c>
    </row>
    <row r="1109" ht="24" spans="1:10">
      <c r="A1109" s="44">
        <v>1104</v>
      </c>
      <c r="B1109" s="45">
        <v>310905020</v>
      </c>
      <c r="C1109" s="45" t="s">
        <v>1977</v>
      </c>
      <c r="D1109" s="45"/>
      <c r="E1109" s="44" t="s">
        <v>1937</v>
      </c>
      <c r="F1109" s="44" t="s">
        <v>16</v>
      </c>
      <c r="G1109" s="46" t="s">
        <v>1978</v>
      </c>
      <c r="H1109" s="47">
        <v>1440</v>
      </c>
      <c r="I1109" s="47">
        <v>1440</v>
      </c>
      <c r="J1109" s="47">
        <v>1440</v>
      </c>
    </row>
    <row r="1110" spans="1:10">
      <c r="A1110" s="44">
        <v>1105</v>
      </c>
      <c r="B1110" s="45">
        <v>310905021</v>
      </c>
      <c r="C1110" s="45" t="s">
        <v>1979</v>
      </c>
      <c r="D1110" s="81"/>
      <c r="E1110" s="82" t="s">
        <v>1945</v>
      </c>
      <c r="F1110" s="44" t="s">
        <v>16</v>
      </c>
      <c r="G1110" s="46"/>
      <c r="H1110" s="47">
        <v>840</v>
      </c>
      <c r="I1110" s="47">
        <v>840</v>
      </c>
      <c r="J1110" s="47">
        <v>840</v>
      </c>
    </row>
    <row r="1111" spans="1:10">
      <c r="A1111" s="44">
        <v>1106</v>
      </c>
      <c r="B1111" s="45">
        <v>310905022</v>
      </c>
      <c r="C1111" s="45" t="s">
        <v>1980</v>
      </c>
      <c r="D1111" s="81"/>
      <c r="E1111" s="82" t="s">
        <v>1937</v>
      </c>
      <c r="F1111" s="44" t="s">
        <v>16</v>
      </c>
      <c r="G1111" s="46"/>
      <c r="H1111" s="47">
        <v>1440</v>
      </c>
      <c r="I1111" s="47">
        <v>1440</v>
      </c>
      <c r="J1111" s="47">
        <v>1440</v>
      </c>
    </row>
    <row r="1112" ht="24" spans="1:10">
      <c r="A1112" s="44">
        <v>1107</v>
      </c>
      <c r="B1112" s="45">
        <v>310905025</v>
      </c>
      <c r="C1112" s="45" t="s">
        <v>1981</v>
      </c>
      <c r="D1112" s="45" t="s">
        <v>1982</v>
      </c>
      <c r="E1112" s="44"/>
      <c r="F1112" s="44" t="s">
        <v>16</v>
      </c>
      <c r="G1112" s="51" t="s">
        <v>1983</v>
      </c>
      <c r="H1112" s="47">
        <v>860</v>
      </c>
      <c r="I1112" s="47">
        <v>860</v>
      </c>
      <c r="J1112" s="47">
        <v>860</v>
      </c>
    </row>
    <row r="1113" spans="1:10">
      <c r="A1113" s="44">
        <v>1108</v>
      </c>
      <c r="B1113" s="45">
        <v>311000001</v>
      </c>
      <c r="C1113" s="45" t="s">
        <v>1984</v>
      </c>
      <c r="D1113" s="45" t="s">
        <v>1985</v>
      </c>
      <c r="E1113" s="44"/>
      <c r="F1113" s="44" t="s">
        <v>16</v>
      </c>
      <c r="G1113" s="46"/>
      <c r="H1113" s="47">
        <v>430</v>
      </c>
      <c r="I1113" s="47">
        <v>430</v>
      </c>
      <c r="J1113" s="47">
        <v>430</v>
      </c>
    </row>
    <row r="1114" ht="36" spans="1:10">
      <c r="A1114" s="44">
        <v>1109</v>
      </c>
      <c r="B1114" s="45">
        <v>311000003</v>
      </c>
      <c r="C1114" s="45" t="s">
        <v>1986</v>
      </c>
      <c r="D1114" s="45" t="s">
        <v>1987</v>
      </c>
      <c r="E1114" s="44"/>
      <c r="F1114" s="44" t="s">
        <v>16</v>
      </c>
      <c r="G1114" s="46"/>
      <c r="H1114" s="47">
        <v>17</v>
      </c>
      <c r="I1114" s="47">
        <v>17</v>
      </c>
      <c r="J1114" s="47">
        <v>17</v>
      </c>
    </row>
    <row r="1115" spans="1:10">
      <c r="A1115" s="44">
        <v>1110</v>
      </c>
      <c r="B1115" s="45">
        <v>311000004</v>
      </c>
      <c r="C1115" s="45" t="s">
        <v>1988</v>
      </c>
      <c r="D1115" s="45"/>
      <c r="E1115" s="44"/>
      <c r="F1115" s="44" t="s">
        <v>16</v>
      </c>
      <c r="G1115" s="46"/>
      <c r="H1115" s="47">
        <v>27</v>
      </c>
      <c r="I1115" s="47">
        <v>27</v>
      </c>
      <c r="J1115" s="47">
        <v>27</v>
      </c>
    </row>
    <row r="1116" ht="36" spans="1:10">
      <c r="A1116" s="44">
        <v>1111</v>
      </c>
      <c r="B1116" s="45">
        <v>311000012</v>
      </c>
      <c r="C1116" s="45" t="s">
        <v>1989</v>
      </c>
      <c r="D1116" s="45" t="s">
        <v>1990</v>
      </c>
      <c r="E1116" s="44"/>
      <c r="F1116" s="44" t="s">
        <v>16</v>
      </c>
      <c r="G1116" s="46"/>
      <c r="H1116" s="47">
        <v>43</v>
      </c>
      <c r="I1116" s="47">
        <v>43</v>
      </c>
      <c r="J1116" s="47">
        <v>43</v>
      </c>
    </row>
    <row r="1117" ht="48" spans="1:10">
      <c r="A1117" s="44">
        <v>1112</v>
      </c>
      <c r="B1117" s="45">
        <v>311000015</v>
      </c>
      <c r="C1117" s="45" t="s">
        <v>1991</v>
      </c>
      <c r="D1117" s="45" t="s">
        <v>1992</v>
      </c>
      <c r="E1117" s="44"/>
      <c r="F1117" s="44" t="s">
        <v>1798</v>
      </c>
      <c r="G1117" s="46"/>
      <c r="H1117" s="47">
        <v>360</v>
      </c>
      <c r="I1117" s="47">
        <v>360</v>
      </c>
      <c r="J1117" s="47">
        <v>360</v>
      </c>
    </row>
    <row r="1118" spans="1:10">
      <c r="A1118" s="44">
        <v>1113</v>
      </c>
      <c r="B1118" s="45">
        <v>311000017</v>
      </c>
      <c r="C1118" s="45" t="s">
        <v>1993</v>
      </c>
      <c r="D1118" s="45" t="s">
        <v>1994</v>
      </c>
      <c r="E1118" s="44"/>
      <c r="F1118" s="44" t="s">
        <v>16</v>
      </c>
      <c r="G1118" s="46"/>
      <c r="H1118" s="47">
        <v>1200</v>
      </c>
      <c r="I1118" s="47">
        <v>1200</v>
      </c>
      <c r="J1118" s="47">
        <v>1200</v>
      </c>
    </row>
    <row r="1119" ht="24" spans="1:10">
      <c r="A1119" s="44">
        <v>1114</v>
      </c>
      <c r="B1119" s="45">
        <v>311000019</v>
      </c>
      <c r="C1119" s="45" t="s">
        <v>1995</v>
      </c>
      <c r="D1119" s="45" t="s">
        <v>1996</v>
      </c>
      <c r="E1119" s="44"/>
      <c r="F1119" s="44" t="s">
        <v>16</v>
      </c>
      <c r="G1119" s="46"/>
      <c r="H1119" s="47">
        <v>1800</v>
      </c>
      <c r="I1119" s="47">
        <v>1800</v>
      </c>
      <c r="J1119" s="47">
        <v>1800</v>
      </c>
    </row>
    <row r="1120" ht="24" spans="1:10">
      <c r="A1120" s="44">
        <v>1115</v>
      </c>
      <c r="B1120" s="45">
        <v>311000021</v>
      </c>
      <c r="C1120" s="45" t="s">
        <v>1997</v>
      </c>
      <c r="D1120" s="45"/>
      <c r="E1120" s="44"/>
      <c r="F1120" s="44" t="s">
        <v>1798</v>
      </c>
      <c r="G1120" s="46"/>
      <c r="H1120" s="47">
        <v>480</v>
      </c>
      <c r="I1120" s="47">
        <v>480</v>
      </c>
      <c r="J1120" s="47">
        <v>480</v>
      </c>
    </row>
    <row r="1121" ht="24" spans="1:10">
      <c r="A1121" s="44">
        <v>1116</v>
      </c>
      <c r="B1121" s="45">
        <v>311000024</v>
      </c>
      <c r="C1121" s="45" t="s">
        <v>1998</v>
      </c>
      <c r="D1121" s="45"/>
      <c r="E1121" s="44"/>
      <c r="F1121" s="44" t="s">
        <v>16</v>
      </c>
      <c r="G1121" s="46"/>
      <c r="H1121" s="47">
        <v>590</v>
      </c>
      <c r="I1121" s="47">
        <v>590</v>
      </c>
      <c r="J1121" s="47">
        <v>590</v>
      </c>
    </row>
    <row r="1122" ht="24" spans="1:10">
      <c r="A1122" s="44">
        <v>1117</v>
      </c>
      <c r="B1122" s="45">
        <v>311000025</v>
      </c>
      <c r="C1122" s="45" t="s">
        <v>1999</v>
      </c>
      <c r="D1122" s="45"/>
      <c r="E1122" s="44"/>
      <c r="F1122" s="44" t="s">
        <v>16</v>
      </c>
      <c r="G1122" s="46"/>
      <c r="H1122" s="47">
        <v>885</v>
      </c>
      <c r="I1122" s="47">
        <v>885</v>
      </c>
      <c r="J1122" s="47">
        <v>885</v>
      </c>
    </row>
    <row r="1123" ht="36" spans="1:10">
      <c r="A1123" s="44">
        <v>1118</v>
      </c>
      <c r="B1123" s="45">
        <v>311000026</v>
      </c>
      <c r="C1123" s="45" t="s">
        <v>2000</v>
      </c>
      <c r="D1123" s="45"/>
      <c r="E1123" s="44"/>
      <c r="F1123" s="44" t="s">
        <v>16</v>
      </c>
      <c r="G1123" s="53" t="s">
        <v>2001</v>
      </c>
      <c r="H1123" s="47">
        <v>1800</v>
      </c>
      <c r="I1123" s="47">
        <v>1800</v>
      </c>
      <c r="J1123" s="47">
        <v>1800</v>
      </c>
    </row>
    <row r="1124" ht="24" spans="1:10">
      <c r="A1124" s="44">
        <v>1119</v>
      </c>
      <c r="B1124" s="45">
        <v>311000027</v>
      </c>
      <c r="C1124" s="45" t="s">
        <v>2002</v>
      </c>
      <c r="D1124" s="45" t="s">
        <v>1887</v>
      </c>
      <c r="E1124" s="44" t="s">
        <v>1937</v>
      </c>
      <c r="F1124" s="44" t="s">
        <v>16</v>
      </c>
      <c r="G1124" s="46"/>
      <c r="H1124" s="47">
        <v>600</v>
      </c>
      <c r="I1124" s="47">
        <v>600</v>
      </c>
      <c r="J1124" s="47">
        <v>600</v>
      </c>
    </row>
    <row r="1125" ht="24" spans="1:10">
      <c r="A1125" s="44">
        <v>1120</v>
      </c>
      <c r="B1125" s="45">
        <v>311000028</v>
      </c>
      <c r="C1125" s="45" t="s">
        <v>2003</v>
      </c>
      <c r="D1125" s="45" t="s">
        <v>1887</v>
      </c>
      <c r="E1125" s="44" t="s">
        <v>1937</v>
      </c>
      <c r="F1125" s="44" t="s">
        <v>16</v>
      </c>
      <c r="G1125" s="46"/>
      <c r="H1125" s="47">
        <v>1200</v>
      </c>
      <c r="I1125" s="47">
        <v>1200</v>
      </c>
      <c r="J1125" s="47">
        <v>1200</v>
      </c>
    </row>
    <row r="1126" spans="1:10">
      <c r="A1126" s="44">
        <v>1121</v>
      </c>
      <c r="B1126" s="45">
        <v>311000030</v>
      </c>
      <c r="C1126" s="45" t="s">
        <v>2004</v>
      </c>
      <c r="D1126" s="45" t="s">
        <v>2005</v>
      </c>
      <c r="E1126" s="44"/>
      <c r="F1126" s="44" t="s">
        <v>16</v>
      </c>
      <c r="G1126" s="53"/>
      <c r="H1126" s="47">
        <v>24</v>
      </c>
      <c r="I1126" s="47">
        <v>24</v>
      </c>
      <c r="J1126" s="47">
        <v>24</v>
      </c>
    </row>
    <row r="1127" spans="1:10">
      <c r="A1127" s="44">
        <v>1122</v>
      </c>
      <c r="B1127" s="45">
        <v>311000031</v>
      </c>
      <c r="C1127" s="45" t="s">
        <v>2006</v>
      </c>
      <c r="D1127" s="45"/>
      <c r="E1127" s="44"/>
      <c r="F1127" s="44" t="s">
        <v>16</v>
      </c>
      <c r="G1127" s="46"/>
      <c r="H1127" s="47">
        <v>60</v>
      </c>
      <c r="I1127" s="47">
        <v>60</v>
      </c>
      <c r="J1127" s="47">
        <v>60</v>
      </c>
    </row>
    <row r="1128" ht="24" spans="1:10">
      <c r="A1128" s="44">
        <v>1123</v>
      </c>
      <c r="B1128" s="45">
        <v>311000033</v>
      </c>
      <c r="C1128" s="45" t="s">
        <v>2007</v>
      </c>
      <c r="D1128" s="45"/>
      <c r="E1128" s="44"/>
      <c r="F1128" s="44"/>
      <c r="G1128" s="46" t="s">
        <v>2008</v>
      </c>
      <c r="H1128" s="47">
        <v>480</v>
      </c>
      <c r="I1128" s="47">
        <v>480</v>
      </c>
      <c r="J1128" s="47">
        <v>480</v>
      </c>
    </row>
    <row r="1129" ht="24" spans="1:10">
      <c r="A1129" s="44">
        <v>1124</v>
      </c>
      <c r="B1129" s="45">
        <v>311000034</v>
      </c>
      <c r="C1129" s="45" t="s">
        <v>2009</v>
      </c>
      <c r="D1129" s="45" t="s">
        <v>2010</v>
      </c>
      <c r="E1129" s="44"/>
      <c r="F1129" s="44" t="s">
        <v>16</v>
      </c>
      <c r="G1129" s="51" t="s">
        <v>2011</v>
      </c>
      <c r="H1129" s="47">
        <v>600</v>
      </c>
      <c r="I1129" s="47">
        <v>600</v>
      </c>
      <c r="J1129" s="47">
        <v>600</v>
      </c>
    </row>
    <row r="1130" spans="1:10">
      <c r="A1130" s="44">
        <v>1125</v>
      </c>
      <c r="B1130" s="45">
        <v>311000036</v>
      </c>
      <c r="C1130" s="45" t="s">
        <v>2012</v>
      </c>
      <c r="D1130" s="45"/>
      <c r="E1130" s="44" t="s">
        <v>2013</v>
      </c>
      <c r="F1130" s="44" t="s">
        <v>16</v>
      </c>
      <c r="G1130" s="46"/>
      <c r="H1130" s="47">
        <v>210</v>
      </c>
      <c r="I1130" s="47">
        <v>210</v>
      </c>
      <c r="J1130" s="47">
        <v>210</v>
      </c>
    </row>
    <row r="1131" ht="24" spans="1:10">
      <c r="A1131" s="44">
        <v>1126</v>
      </c>
      <c r="B1131" s="45">
        <v>311100002</v>
      </c>
      <c r="C1131" s="45" t="s">
        <v>2014</v>
      </c>
      <c r="D1131" s="45"/>
      <c r="E1131" s="44"/>
      <c r="F1131" s="44" t="s">
        <v>16</v>
      </c>
      <c r="G1131" s="46"/>
      <c r="H1131" s="47">
        <v>84</v>
      </c>
      <c r="I1131" s="47">
        <v>84</v>
      </c>
      <c r="J1131" s="47">
        <v>84</v>
      </c>
    </row>
    <row r="1132" ht="24" spans="1:10">
      <c r="A1132" s="44">
        <v>1127</v>
      </c>
      <c r="B1132" s="45">
        <v>311100006</v>
      </c>
      <c r="C1132" s="45" t="s">
        <v>2015</v>
      </c>
      <c r="D1132" s="45" t="s">
        <v>2016</v>
      </c>
      <c r="E1132" s="44"/>
      <c r="F1132" s="44" t="s">
        <v>16</v>
      </c>
      <c r="G1132" s="46" t="s">
        <v>2017</v>
      </c>
      <c r="H1132" s="47">
        <v>435</v>
      </c>
      <c r="I1132" s="47">
        <v>435</v>
      </c>
      <c r="J1132" s="47">
        <v>435</v>
      </c>
    </row>
    <row r="1133" ht="24" spans="1:10">
      <c r="A1133" s="44">
        <v>1128</v>
      </c>
      <c r="B1133" s="45">
        <v>311100013</v>
      </c>
      <c r="C1133" s="45" t="s">
        <v>2018</v>
      </c>
      <c r="D1133" s="45"/>
      <c r="E1133" s="44"/>
      <c r="F1133" s="44" t="s">
        <v>16</v>
      </c>
      <c r="G1133" s="46"/>
      <c r="H1133" s="47">
        <v>310</v>
      </c>
      <c r="I1133" s="47">
        <v>310</v>
      </c>
      <c r="J1133" s="47">
        <v>310</v>
      </c>
    </row>
    <row r="1134" spans="1:10">
      <c r="A1134" s="44">
        <v>1129</v>
      </c>
      <c r="B1134" s="45">
        <v>311100015</v>
      </c>
      <c r="C1134" s="45" t="s">
        <v>2019</v>
      </c>
      <c r="D1134" s="45"/>
      <c r="E1134" s="44"/>
      <c r="F1134" s="44" t="s">
        <v>16</v>
      </c>
      <c r="G1134" s="46"/>
      <c r="H1134" s="47">
        <v>36</v>
      </c>
      <c r="I1134" s="47">
        <v>36</v>
      </c>
      <c r="J1134" s="47">
        <v>36</v>
      </c>
    </row>
    <row r="1135" ht="24" spans="1:10">
      <c r="A1135" s="44">
        <v>1130</v>
      </c>
      <c r="B1135" s="45">
        <v>311201001</v>
      </c>
      <c r="C1135" s="45" t="s">
        <v>2020</v>
      </c>
      <c r="D1135" s="45" t="s">
        <v>2021</v>
      </c>
      <c r="E1135" s="44"/>
      <c r="F1135" s="44" t="s">
        <v>166</v>
      </c>
      <c r="G1135" s="46"/>
      <c r="H1135" s="47">
        <v>12</v>
      </c>
      <c r="I1135" s="47">
        <v>12</v>
      </c>
      <c r="J1135" s="47">
        <v>12</v>
      </c>
    </row>
    <row r="1136" spans="1:10">
      <c r="A1136" s="44">
        <v>1131</v>
      </c>
      <c r="B1136" s="45">
        <v>311201002</v>
      </c>
      <c r="C1136" s="45" t="s">
        <v>2022</v>
      </c>
      <c r="D1136" s="45"/>
      <c r="E1136" s="44"/>
      <c r="F1136" s="44" t="s">
        <v>16</v>
      </c>
      <c r="G1136" s="46"/>
      <c r="H1136" s="47">
        <v>48</v>
      </c>
      <c r="I1136" s="47">
        <v>48</v>
      </c>
      <c r="J1136" s="47">
        <v>48</v>
      </c>
    </row>
    <row r="1137" spans="1:10">
      <c r="A1137" s="44">
        <v>1132</v>
      </c>
      <c r="B1137" s="45">
        <v>311201005</v>
      </c>
      <c r="C1137" s="45" t="s">
        <v>2023</v>
      </c>
      <c r="D1137" s="45"/>
      <c r="E1137" s="44"/>
      <c r="F1137" s="44" t="s">
        <v>16</v>
      </c>
      <c r="G1137" s="46"/>
      <c r="H1137" s="47">
        <v>36</v>
      </c>
      <c r="I1137" s="47">
        <v>36</v>
      </c>
      <c r="J1137" s="47">
        <v>36</v>
      </c>
    </row>
    <row r="1138" ht="24" spans="1:10">
      <c r="A1138" s="44">
        <v>1133</v>
      </c>
      <c r="B1138" s="45">
        <v>311201008</v>
      </c>
      <c r="C1138" s="45" t="s">
        <v>2024</v>
      </c>
      <c r="D1138" s="45" t="s">
        <v>2025</v>
      </c>
      <c r="E1138" s="44"/>
      <c r="F1138" s="44" t="s">
        <v>16</v>
      </c>
      <c r="G1138" s="46"/>
      <c r="H1138" s="47">
        <v>150</v>
      </c>
      <c r="I1138" s="47">
        <v>150</v>
      </c>
      <c r="J1138" s="47">
        <v>150</v>
      </c>
    </row>
    <row r="1139" ht="36" spans="1:10">
      <c r="A1139" s="44">
        <v>1134</v>
      </c>
      <c r="B1139" s="45">
        <v>311201009</v>
      </c>
      <c r="C1139" s="45" t="s">
        <v>2026</v>
      </c>
      <c r="D1139" s="45" t="s">
        <v>2027</v>
      </c>
      <c r="E1139" s="44"/>
      <c r="F1139" s="44" t="s">
        <v>16</v>
      </c>
      <c r="G1139" s="46"/>
      <c r="H1139" s="47">
        <v>43</v>
      </c>
      <c r="I1139" s="47">
        <v>43</v>
      </c>
      <c r="J1139" s="47">
        <v>43</v>
      </c>
    </row>
    <row r="1140" spans="1:10">
      <c r="A1140" s="44">
        <v>1135</v>
      </c>
      <c r="B1140" s="45">
        <v>311201010</v>
      </c>
      <c r="C1140" s="45" t="s">
        <v>2028</v>
      </c>
      <c r="D1140" s="45" t="s">
        <v>2029</v>
      </c>
      <c r="E1140" s="44"/>
      <c r="F1140" s="44" t="s">
        <v>16</v>
      </c>
      <c r="G1140" s="46"/>
      <c r="H1140" s="47">
        <v>77</v>
      </c>
      <c r="I1140" s="47">
        <v>77</v>
      </c>
      <c r="J1140" s="47">
        <v>77</v>
      </c>
    </row>
    <row r="1141" spans="1:10">
      <c r="A1141" s="44">
        <v>1136</v>
      </c>
      <c r="B1141" s="45">
        <v>311201011</v>
      </c>
      <c r="C1141" s="45" t="s">
        <v>2030</v>
      </c>
      <c r="D1141" s="45"/>
      <c r="E1141" s="44"/>
      <c r="F1141" s="44" t="s">
        <v>16</v>
      </c>
      <c r="G1141" s="46"/>
      <c r="H1141" s="47">
        <v>42</v>
      </c>
      <c r="I1141" s="47">
        <v>42</v>
      </c>
      <c r="J1141" s="47">
        <v>42</v>
      </c>
    </row>
    <row r="1142" spans="1:10">
      <c r="A1142" s="44">
        <v>1137</v>
      </c>
      <c r="B1142" s="45">
        <v>311201013</v>
      </c>
      <c r="C1142" s="45" t="s">
        <v>2031</v>
      </c>
      <c r="D1142" s="45"/>
      <c r="E1142" s="44"/>
      <c r="F1142" s="44" t="s">
        <v>16</v>
      </c>
      <c r="G1142" s="46"/>
      <c r="H1142" s="47">
        <v>118</v>
      </c>
      <c r="I1142" s="47">
        <v>118</v>
      </c>
      <c r="J1142" s="47">
        <v>118</v>
      </c>
    </row>
    <row r="1143" ht="22.5" spans="1:10">
      <c r="A1143" s="44">
        <v>1138</v>
      </c>
      <c r="B1143" s="45">
        <v>311201015</v>
      </c>
      <c r="C1143" s="45" t="s">
        <v>2032</v>
      </c>
      <c r="D1143" s="45" t="s">
        <v>2033</v>
      </c>
      <c r="E1143" s="44"/>
      <c r="F1143" s="44" t="s">
        <v>16</v>
      </c>
      <c r="G1143" s="83" t="s">
        <v>2034</v>
      </c>
      <c r="H1143" s="47">
        <v>120</v>
      </c>
      <c r="I1143" s="47">
        <v>120</v>
      </c>
      <c r="J1143" s="47">
        <v>120</v>
      </c>
    </row>
    <row r="1144" spans="1:10">
      <c r="A1144" s="44">
        <v>1139</v>
      </c>
      <c r="B1144" s="45">
        <v>311201018</v>
      </c>
      <c r="C1144" s="45" t="s">
        <v>2035</v>
      </c>
      <c r="D1144" s="45"/>
      <c r="E1144" s="44"/>
      <c r="F1144" s="44" t="s">
        <v>16</v>
      </c>
      <c r="G1144" s="46"/>
      <c r="H1144" s="47">
        <v>120</v>
      </c>
      <c r="I1144" s="47">
        <v>120</v>
      </c>
      <c r="J1144" s="47">
        <v>120</v>
      </c>
    </row>
    <row r="1145" ht="60" spans="1:10">
      <c r="A1145" s="44">
        <v>1140</v>
      </c>
      <c r="B1145" s="45">
        <v>311201023</v>
      </c>
      <c r="C1145" s="45" t="s">
        <v>2036</v>
      </c>
      <c r="D1145" s="45" t="s">
        <v>2037</v>
      </c>
      <c r="E1145" s="44"/>
      <c r="F1145" s="44" t="s">
        <v>16</v>
      </c>
      <c r="G1145" s="46"/>
      <c r="H1145" s="47">
        <v>12</v>
      </c>
      <c r="I1145" s="47">
        <v>12</v>
      </c>
      <c r="J1145" s="47">
        <v>12</v>
      </c>
    </row>
    <row r="1146" ht="36" spans="1:10">
      <c r="A1146" s="44">
        <v>1141</v>
      </c>
      <c r="B1146" s="45">
        <v>311201028</v>
      </c>
      <c r="C1146" s="45" t="s">
        <v>2038</v>
      </c>
      <c r="D1146" s="45" t="s">
        <v>2039</v>
      </c>
      <c r="E1146" s="44"/>
      <c r="F1146" s="44" t="s">
        <v>16</v>
      </c>
      <c r="G1146" s="46"/>
      <c r="H1146" s="47">
        <v>52</v>
      </c>
      <c r="I1146" s="47">
        <v>52</v>
      </c>
      <c r="J1146" s="47">
        <v>52</v>
      </c>
    </row>
    <row r="1147" ht="36" spans="1:10">
      <c r="A1147" s="44">
        <v>1142</v>
      </c>
      <c r="B1147" s="45">
        <v>311201030</v>
      </c>
      <c r="C1147" s="45" t="s">
        <v>2040</v>
      </c>
      <c r="D1147" s="45" t="s">
        <v>2041</v>
      </c>
      <c r="E1147" s="44"/>
      <c r="F1147" s="44" t="s">
        <v>16</v>
      </c>
      <c r="G1147" s="51" t="s">
        <v>2042</v>
      </c>
      <c r="H1147" s="47">
        <v>360</v>
      </c>
      <c r="I1147" s="47">
        <v>360</v>
      </c>
      <c r="J1147" s="47">
        <v>225</v>
      </c>
    </row>
    <row r="1148" ht="22.5" spans="1:10">
      <c r="A1148" s="44">
        <v>1143</v>
      </c>
      <c r="B1148" s="45">
        <v>311201048</v>
      </c>
      <c r="C1148" s="45" t="s">
        <v>2043</v>
      </c>
      <c r="D1148" s="45" t="s">
        <v>1887</v>
      </c>
      <c r="E1148" s="44"/>
      <c r="F1148" s="44" t="s">
        <v>16</v>
      </c>
      <c r="G1148" s="51" t="s">
        <v>2044</v>
      </c>
      <c r="H1148" s="47">
        <v>150</v>
      </c>
      <c r="I1148" s="47">
        <v>150</v>
      </c>
      <c r="J1148" s="47">
        <v>90</v>
      </c>
    </row>
    <row r="1149" ht="48" spans="1:10">
      <c r="A1149" s="44">
        <v>1144</v>
      </c>
      <c r="B1149" s="45">
        <v>311201050</v>
      </c>
      <c r="C1149" s="45" t="s">
        <v>2045</v>
      </c>
      <c r="D1149" s="45" t="s">
        <v>2046</v>
      </c>
      <c r="E1149" s="44"/>
      <c r="F1149" s="44" t="s">
        <v>16</v>
      </c>
      <c r="G1149" s="46"/>
      <c r="H1149" s="47">
        <v>120</v>
      </c>
      <c r="I1149" s="47">
        <v>120</v>
      </c>
      <c r="J1149" s="47">
        <v>120</v>
      </c>
    </row>
    <row r="1150" spans="1:10">
      <c r="A1150" s="44">
        <v>1145</v>
      </c>
      <c r="B1150" s="45">
        <v>311201051</v>
      </c>
      <c r="C1150" s="45" t="s">
        <v>2047</v>
      </c>
      <c r="D1150" s="45"/>
      <c r="E1150" s="44"/>
      <c r="F1150" s="44" t="s">
        <v>16</v>
      </c>
      <c r="G1150" s="46"/>
      <c r="H1150" s="47">
        <v>240</v>
      </c>
      <c r="I1150" s="47">
        <v>240</v>
      </c>
      <c r="J1150" s="47">
        <v>120</v>
      </c>
    </row>
    <row r="1151" spans="1:10">
      <c r="A1151" s="44">
        <v>1146</v>
      </c>
      <c r="B1151" s="45">
        <v>311201052</v>
      </c>
      <c r="C1151" s="45" t="s">
        <v>2048</v>
      </c>
      <c r="D1151" s="45"/>
      <c r="E1151" s="44"/>
      <c r="F1151" s="44" t="s">
        <v>16</v>
      </c>
      <c r="G1151" s="46"/>
      <c r="H1151" s="47">
        <v>285</v>
      </c>
      <c r="I1151" s="47">
        <v>285</v>
      </c>
      <c r="J1151" s="47">
        <v>150</v>
      </c>
    </row>
    <row r="1152" spans="1:10">
      <c r="A1152" s="44">
        <v>1147</v>
      </c>
      <c r="B1152" s="45">
        <v>311201054</v>
      </c>
      <c r="C1152" s="45" t="s">
        <v>2049</v>
      </c>
      <c r="D1152" s="45"/>
      <c r="E1152" s="44"/>
      <c r="F1152" s="44" t="s">
        <v>16</v>
      </c>
      <c r="G1152" s="46"/>
      <c r="H1152" s="47">
        <v>240</v>
      </c>
      <c r="I1152" s="47">
        <v>240</v>
      </c>
      <c r="J1152" s="47">
        <v>240</v>
      </c>
    </row>
    <row r="1153" spans="1:10">
      <c r="A1153" s="44">
        <v>1148</v>
      </c>
      <c r="B1153" s="45">
        <v>311201055</v>
      </c>
      <c r="C1153" s="45" t="s">
        <v>2050</v>
      </c>
      <c r="D1153" s="45" t="s">
        <v>2051</v>
      </c>
      <c r="E1153" s="44" t="s">
        <v>2052</v>
      </c>
      <c r="F1153" s="44" t="s">
        <v>16</v>
      </c>
      <c r="G1153" s="46"/>
      <c r="H1153" s="47">
        <v>120</v>
      </c>
      <c r="I1153" s="47">
        <v>120</v>
      </c>
      <c r="J1153" s="47">
        <v>120</v>
      </c>
    </row>
    <row r="1154" ht="24" spans="1:10">
      <c r="A1154" s="44">
        <v>1149</v>
      </c>
      <c r="B1154" s="45">
        <v>311201056</v>
      </c>
      <c r="C1154" s="45" t="s">
        <v>2053</v>
      </c>
      <c r="D1154" s="45" t="s">
        <v>2054</v>
      </c>
      <c r="E1154" s="44"/>
      <c r="F1154" s="44" t="s">
        <v>16</v>
      </c>
      <c r="G1154" s="46"/>
      <c r="H1154" s="47">
        <v>146</v>
      </c>
      <c r="I1154" s="47">
        <v>146</v>
      </c>
      <c r="J1154" s="47">
        <v>146</v>
      </c>
    </row>
    <row r="1155" spans="1:10">
      <c r="A1155" s="44">
        <v>1150</v>
      </c>
      <c r="B1155" s="45">
        <v>311202003</v>
      </c>
      <c r="C1155" s="45" t="s">
        <v>2055</v>
      </c>
      <c r="D1155" s="45"/>
      <c r="E1155" s="44"/>
      <c r="F1155" s="44" t="s">
        <v>16</v>
      </c>
      <c r="G1155" s="46"/>
      <c r="H1155" s="47">
        <v>72</v>
      </c>
      <c r="I1155" s="47">
        <v>72</v>
      </c>
      <c r="J1155" s="47">
        <v>72</v>
      </c>
    </row>
    <row r="1156" spans="1:10">
      <c r="A1156" s="44">
        <v>1151</v>
      </c>
      <c r="B1156" s="45">
        <v>311202004</v>
      </c>
      <c r="C1156" s="45" t="s">
        <v>2056</v>
      </c>
      <c r="D1156" s="45"/>
      <c r="E1156" s="44"/>
      <c r="F1156" s="44" t="s">
        <v>16</v>
      </c>
      <c r="G1156" s="46"/>
      <c r="H1156" s="47">
        <v>95</v>
      </c>
      <c r="I1156" s="47">
        <v>95</v>
      </c>
      <c r="J1156" s="47">
        <v>95</v>
      </c>
    </row>
    <row r="1157" ht="24" spans="1:10">
      <c r="A1157" s="44">
        <v>1152</v>
      </c>
      <c r="B1157" s="45">
        <v>311202005</v>
      </c>
      <c r="C1157" s="45" t="s">
        <v>2057</v>
      </c>
      <c r="D1157" s="45"/>
      <c r="E1157" s="44"/>
      <c r="F1157" s="44" t="s">
        <v>16</v>
      </c>
      <c r="G1157" s="46"/>
      <c r="H1157" s="47">
        <v>36</v>
      </c>
      <c r="I1157" s="47">
        <v>36</v>
      </c>
      <c r="J1157" s="47">
        <v>36</v>
      </c>
    </row>
    <row r="1158" spans="1:10">
      <c r="A1158" s="44">
        <v>1153</v>
      </c>
      <c r="B1158" s="45">
        <v>311202006</v>
      </c>
      <c r="C1158" s="45" t="s">
        <v>2058</v>
      </c>
      <c r="D1158" s="45"/>
      <c r="E1158" s="44"/>
      <c r="F1158" s="44" t="s">
        <v>16</v>
      </c>
      <c r="G1158" s="46"/>
      <c r="H1158" s="47">
        <v>48</v>
      </c>
      <c r="I1158" s="47">
        <v>48</v>
      </c>
      <c r="J1158" s="47">
        <v>48</v>
      </c>
    </row>
    <row r="1159" ht="24" spans="1:10">
      <c r="A1159" s="44">
        <v>1154</v>
      </c>
      <c r="B1159" s="45">
        <v>311300001</v>
      </c>
      <c r="C1159" s="45" t="s">
        <v>2059</v>
      </c>
      <c r="D1159" s="45" t="s">
        <v>1942</v>
      </c>
      <c r="E1159" s="44"/>
      <c r="F1159" s="44" t="s">
        <v>16</v>
      </c>
      <c r="G1159" s="46" t="s">
        <v>61</v>
      </c>
      <c r="H1159" s="47">
        <v>340</v>
      </c>
      <c r="I1159" s="47">
        <v>340</v>
      </c>
      <c r="J1159" s="47">
        <v>195</v>
      </c>
    </row>
    <row r="1160" ht="24" spans="1:10">
      <c r="A1160" s="44">
        <v>1155</v>
      </c>
      <c r="B1160" s="45">
        <v>311300002</v>
      </c>
      <c r="C1160" s="45" t="s">
        <v>2060</v>
      </c>
      <c r="D1160" s="45" t="s">
        <v>2061</v>
      </c>
      <c r="E1160" s="44"/>
      <c r="F1160" s="44" t="s">
        <v>16</v>
      </c>
      <c r="G1160" s="46" t="s">
        <v>61</v>
      </c>
      <c r="H1160" s="47">
        <v>129</v>
      </c>
      <c r="I1160" s="47">
        <v>129</v>
      </c>
      <c r="J1160" s="47">
        <v>129</v>
      </c>
    </row>
    <row r="1161" ht="24" spans="1:10">
      <c r="A1161" s="44">
        <v>1156</v>
      </c>
      <c r="B1161" s="45">
        <v>311300006</v>
      </c>
      <c r="C1161" s="45" t="s">
        <v>2062</v>
      </c>
      <c r="D1161" s="45" t="s">
        <v>2063</v>
      </c>
      <c r="E1161" s="44"/>
      <c r="F1161" s="44" t="s">
        <v>16</v>
      </c>
      <c r="G1161" s="46"/>
      <c r="H1161" s="47">
        <v>36</v>
      </c>
      <c r="I1161" s="47">
        <v>36</v>
      </c>
      <c r="J1161" s="47">
        <v>36</v>
      </c>
    </row>
    <row r="1162" spans="1:10">
      <c r="A1162" s="44">
        <v>1157</v>
      </c>
      <c r="B1162" s="45">
        <v>311300007</v>
      </c>
      <c r="C1162" s="45" t="s">
        <v>2064</v>
      </c>
      <c r="D1162" s="45"/>
      <c r="E1162" s="44"/>
      <c r="F1162" s="44" t="s">
        <v>16</v>
      </c>
      <c r="G1162" s="46"/>
      <c r="H1162" s="47">
        <v>60</v>
      </c>
      <c r="I1162" s="47">
        <v>60</v>
      </c>
      <c r="J1162" s="47">
        <v>60</v>
      </c>
    </row>
    <row r="1163" spans="1:10">
      <c r="A1163" s="44">
        <v>1158</v>
      </c>
      <c r="B1163" s="45">
        <v>311300008</v>
      </c>
      <c r="C1163" s="45" t="s">
        <v>2065</v>
      </c>
      <c r="D1163" s="45"/>
      <c r="E1163" s="44"/>
      <c r="F1163" s="44" t="s">
        <v>16</v>
      </c>
      <c r="G1163" s="46"/>
      <c r="H1163" s="47">
        <v>60</v>
      </c>
      <c r="I1163" s="47">
        <v>60</v>
      </c>
      <c r="J1163" s="47">
        <v>60</v>
      </c>
    </row>
    <row r="1164" ht="24" spans="1:10">
      <c r="A1164" s="44">
        <v>1159</v>
      </c>
      <c r="B1164" s="45">
        <v>311300012</v>
      </c>
      <c r="C1164" s="45" t="s">
        <v>2066</v>
      </c>
      <c r="D1164" s="45" t="s">
        <v>2067</v>
      </c>
      <c r="E1164" s="51" t="s">
        <v>2068</v>
      </c>
      <c r="F1164" s="44" t="s">
        <v>16</v>
      </c>
      <c r="G1164" s="46" t="s">
        <v>61</v>
      </c>
      <c r="H1164" s="47">
        <v>120</v>
      </c>
      <c r="I1164" s="47">
        <v>120</v>
      </c>
      <c r="J1164" s="47">
        <v>120</v>
      </c>
    </row>
    <row r="1165" ht="36" spans="1:10">
      <c r="A1165" s="44">
        <v>1160</v>
      </c>
      <c r="B1165" s="45">
        <v>311400001</v>
      </c>
      <c r="C1165" s="45" t="s">
        <v>2069</v>
      </c>
      <c r="D1165" s="45" t="s">
        <v>2070</v>
      </c>
      <c r="E1165" s="44"/>
      <c r="F1165" s="44" t="s">
        <v>2071</v>
      </c>
      <c r="G1165" s="46"/>
      <c r="H1165" s="47">
        <v>48</v>
      </c>
      <c r="I1165" s="47">
        <v>48</v>
      </c>
      <c r="J1165" s="47">
        <v>48</v>
      </c>
    </row>
    <row r="1166" spans="1:10">
      <c r="A1166" s="44">
        <v>1161</v>
      </c>
      <c r="B1166" s="45">
        <v>311400010</v>
      </c>
      <c r="C1166" s="45" t="s">
        <v>2072</v>
      </c>
      <c r="D1166" s="45"/>
      <c r="E1166" s="44"/>
      <c r="F1166" s="44" t="s">
        <v>2073</v>
      </c>
      <c r="G1166" s="46"/>
      <c r="H1166" s="47">
        <v>9</v>
      </c>
      <c r="I1166" s="47">
        <v>9</v>
      </c>
      <c r="J1166" s="47">
        <v>9</v>
      </c>
    </row>
    <row r="1167" spans="1:10">
      <c r="A1167" s="44">
        <v>1162</v>
      </c>
      <c r="B1167" s="45">
        <v>311400022</v>
      </c>
      <c r="C1167" s="45" t="s">
        <v>2074</v>
      </c>
      <c r="D1167" s="45"/>
      <c r="E1167" s="44"/>
      <c r="F1167" s="44" t="s">
        <v>2075</v>
      </c>
      <c r="G1167" s="46"/>
      <c r="H1167" s="47">
        <v>60</v>
      </c>
      <c r="I1167" s="47">
        <v>60</v>
      </c>
      <c r="J1167" s="47">
        <v>60</v>
      </c>
    </row>
    <row r="1168" spans="1:10">
      <c r="A1168" s="44">
        <v>1163</v>
      </c>
      <c r="B1168" s="45">
        <v>311400024</v>
      </c>
      <c r="C1168" s="45" t="s">
        <v>2076</v>
      </c>
      <c r="D1168" s="45"/>
      <c r="E1168" s="44"/>
      <c r="F1168" s="44" t="s">
        <v>16</v>
      </c>
      <c r="G1168" s="46"/>
      <c r="H1168" s="47">
        <v>60</v>
      </c>
      <c r="I1168" s="47">
        <v>60</v>
      </c>
      <c r="J1168" s="47">
        <v>60</v>
      </c>
    </row>
    <row r="1169" spans="1:10">
      <c r="A1169" s="44">
        <v>1164</v>
      </c>
      <c r="B1169" s="45">
        <v>311400026</v>
      </c>
      <c r="C1169" s="45" t="s">
        <v>2077</v>
      </c>
      <c r="D1169" s="45" t="s">
        <v>112</v>
      </c>
      <c r="E1169" s="44"/>
      <c r="F1169" s="44" t="s">
        <v>2075</v>
      </c>
      <c r="G1169" s="46"/>
      <c r="H1169" s="47">
        <v>12</v>
      </c>
      <c r="I1169" s="47">
        <v>12</v>
      </c>
      <c r="J1169" s="47">
        <v>12</v>
      </c>
    </row>
    <row r="1170" ht="24.75" spans="1:10">
      <c r="A1170" s="44">
        <v>1165</v>
      </c>
      <c r="B1170" s="45">
        <v>311400027</v>
      </c>
      <c r="C1170" s="45" t="s">
        <v>2078</v>
      </c>
      <c r="D1170" s="45"/>
      <c r="E1170" s="44"/>
      <c r="F1170" s="44" t="s">
        <v>2079</v>
      </c>
      <c r="G1170" s="46"/>
      <c r="H1170" s="47">
        <v>48</v>
      </c>
      <c r="I1170" s="47">
        <v>48</v>
      </c>
      <c r="J1170" s="47">
        <v>48</v>
      </c>
    </row>
    <row r="1171" spans="1:10">
      <c r="A1171" s="44">
        <v>1166</v>
      </c>
      <c r="B1171" s="45">
        <v>311400028</v>
      </c>
      <c r="C1171" s="45" t="s">
        <v>2080</v>
      </c>
      <c r="D1171" s="45"/>
      <c r="E1171" s="44"/>
      <c r="F1171" s="44" t="s">
        <v>2081</v>
      </c>
      <c r="G1171" s="46"/>
      <c r="H1171" s="47">
        <v>18</v>
      </c>
      <c r="I1171" s="47">
        <v>18</v>
      </c>
      <c r="J1171" s="47">
        <v>18</v>
      </c>
    </row>
    <row r="1172" ht="24" spans="1:10">
      <c r="A1172" s="44">
        <v>1167</v>
      </c>
      <c r="B1172" s="45">
        <v>311400031</v>
      </c>
      <c r="C1172" s="45" t="s">
        <v>2082</v>
      </c>
      <c r="D1172" s="45" t="s">
        <v>2083</v>
      </c>
      <c r="E1172" s="44"/>
      <c r="F1172" s="44" t="s">
        <v>2075</v>
      </c>
      <c r="G1172" s="46"/>
      <c r="H1172" s="47">
        <v>88</v>
      </c>
      <c r="I1172" s="47">
        <v>88</v>
      </c>
      <c r="J1172" s="47">
        <v>88</v>
      </c>
    </row>
    <row r="1173" ht="36" spans="1:10">
      <c r="A1173" s="44">
        <v>1168</v>
      </c>
      <c r="B1173" s="45">
        <v>311400032</v>
      </c>
      <c r="C1173" s="45" t="s">
        <v>2084</v>
      </c>
      <c r="D1173" s="45" t="s">
        <v>2085</v>
      </c>
      <c r="E1173" s="44"/>
      <c r="F1173" s="44" t="s">
        <v>2086</v>
      </c>
      <c r="G1173" s="46"/>
      <c r="H1173" s="47">
        <v>86</v>
      </c>
      <c r="I1173" s="47">
        <v>86</v>
      </c>
      <c r="J1173" s="47">
        <v>86</v>
      </c>
    </row>
    <row r="1174" ht="48" spans="1:10">
      <c r="A1174" s="44">
        <v>1169</v>
      </c>
      <c r="B1174" s="45">
        <v>311400033</v>
      </c>
      <c r="C1174" s="45" t="s">
        <v>2087</v>
      </c>
      <c r="D1174" s="45" t="s">
        <v>2088</v>
      </c>
      <c r="E1174" s="44"/>
      <c r="F1174" s="44" t="s">
        <v>2081</v>
      </c>
      <c r="G1174" s="46"/>
      <c r="H1174" s="47">
        <v>26</v>
      </c>
      <c r="I1174" s="47">
        <v>26</v>
      </c>
      <c r="J1174" s="47">
        <v>26</v>
      </c>
    </row>
    <row r="1175" spans="1:10">
      <c r="A1175" s="44">
        <v>1170</v>
      </c>
      <c r="B1175" s="45">
        <v>311400040</v>
      </c>
      <c r="C1175" s="45" t="s">
        <v>2089</v>
      </c>
      <c r="D1175" s="45"/>
      <c r="E1175" s="44"/>
      <c r="F1175" s="44" t="s">
        <v>16</v>
      </c>
      <c r="G1175" s="46" t="s">
        <v>2090</v>
      </c>
      <c r="H1175" s="47">
        <v>720</v>
      </c>
      <c r="I1175" s="47">
        <v>720</v>
      </c>
      <c r="J1175" s="47">
        <v>720</v>
      </c>
    </row>
    <row r="1176" ht="24" spans="1:10">
      <c r="A1176" s="44">
        <v>1171</v>
      </c>
      <c r="B1176" s="45">
        <v>311400044</v>
      </c>
      <c r="C1176" s="45" t="s">
        <v>2091</v>
      </c>
      <c r="D1176" s="45"/>
      <c r="E1176" s="44"/>
      <c r="F1176" s="44" t="s">
        <v>16</v>
      </c>
      <c r="G1176" s="46" t="s">
        <v>2092</v>
      </c>
      <c r="H1176" s="47">
        <v>1200</v>
      </c>
      <c r="I1176" s="47">
        <v>1200</v>
      </c>
      <c r="J1176" s="47">
        <v>1200</v>
      </c>
    </row>
    <row r="1177" ht="24" spans="1:10">
      <c r="A1177" s="44">
        <v>1172</v>
      </c>
      <c r="B1177" s="45">
        <v>311400045</v>
      </c>
      <c r="C1177" s="45" t="s">
        <v>2093</v>
      </c>
      <c r="D1177" s="45"/>
      <c r="E1177" s="44"/>
      <c r="F1177" s="44" t="s">
        <v>16</v>
      </c>
      <c r="G1177" s="46" t="s">
        <v>2094</v>
      </c>
      <c r="H1177" s="47">
        <v>840</v>
      </c>
      <c r="I1177" s="47">
        <v>840</v>
      </c>
      <c r="J1177" s="47">
        <v>840</v>
      </c>
    </row>
    <row r="1178" ht="24" spans="1:10">
      <c r="A1178" s="44">
        <v>1173</v>
      </c>
      <c r="B1178" s="45">
        <v>311400046</v>
      </c>
      <c r="C1178" s="45" t="s">
        <v>2095</v>
      </c>
      <c r="D1178" s="45"/>
      <c r="E1178" s="44"/>
      <c r="F1178" s="44" t="s">
        <v>16</v>
      </c>
      <c r="G1178" s="46" t="s">
        <v>2096</v>
      </c>
      <c r="H1178" s="47">
        <v>480</v>
      </c>
      <c r="I1178" s="47">
        <v>480</v>
      </c>
      <c r="J1178" s="47">
        <v>480</v>
      </c>
    </row>
    <row r="1179" ht="24" spans="1:10">
      <c r="A1179" s="44">
        <v>1174</v>
      </c>
      <c r="B1179" s="45">
        <v>311400049</v>
      </c>
      <c r="C1179" s="45" t="s">
        <v>2097</v>
      </c>
      <c r="D1179" s="45"/>
      <c r="E1179" s="44"/>
      <c r="F1179" s="44" t="s">
        <v>16</v>
      </c>
      <c r="G1179" s="46" t="s">
        <v>2098</v>
      </c>
      <c r="H1179" s="47">
        <v>890</v>
      </c>
      <c r="I1179" s="47">
        <v>890</v>
      </c>
      <c r="J1179" s="47">
        <v>890</v>
      </c>
    </row>
    <row r="1180" ht="24" spans="1:10">
      <c r="A1180" s="44">
        <v>1175</v>
      </c>
      <c r="B1180" s="45">
        <v>311400050</v>
      </c>
      <c r="C1180" s="45" t="s">
        <v>2099</v>
      </c>
      <c r="D1180" s="45"/>
      <c r="E1180" s="44"/>
      <c r="F1180" s="44" t="s">
        <v>16</v>
      </c>
      <c r="G1180" s="46" t="s">
        <v>2092</v>
      </c>
      <c r="H1180" s="47">
        <v>590</v>
      </c>
      <c r="I1180" s="47">
        <v>590</v>
      </c>
      <c r="J1180" s="47">
        <v>590</v>
      </c>
    </row>
    <row r="1181" ht="24" spans="1:10">
      <c r="A1181" s="44">
        <v>1176</v>
      </c>
      <c r="B1181" s="45">
        <v>311400051</v>
      </c>
      <c r="C1181" s="45" t="s">
        <v>2100</v>
      </c>
      <c r="D1181" s="45"/>
      <c r="E1181" s="44"/>
      <c r="F1181" s="44" t="s">
        <v>16</v>
      </c>
      <c r="G1181" s="46" t="s">
        <v>2094</v>
      </c>
      <c r="H1181" s="47">
        <v>440</v>
      </c>
      <c r="I1181" s="47">
        <v>440</v>
      </c>
      <c r="J1181" s="47">
        <v>440</v>
      </c>
    </row>
    <row r="1182" spans="1:10">
      <c r="A1182" s="44">
        <v>1177</v>
      </c>
      <c r="B1182" s="45">
        <v>311400052</v>
      </c>
      <c r="C1182" s="45" t="s">
        <v>2101</v>
      </c>
      <c r="D1182" s="45"/>
      <c r="E1182" s="44"/>
      <c r="F1182" s="44" t="s">
        <v>22</v>
      </c>
      <c r="G1182" s="46"/>
      <c r="H1182" s="47">
        <v>225</v>
      </c>
      <c r="I1182" s="47">
        <v>225</v>
      </c>
      <c r="J1182" s="47">
        <v>225</v>
      </c>
    </row>
    <row r="1183" ht="24" spans="1:10">
      <c r="A1183" s="44">
        <v>1178</v>
      </c>
      <c r="B1183" s="45">
        <v>311400056</v>
      </c>
      <c r="C1183" s="45" t="s">
        <v>2102</v>
      </c>
      <c r="D1183" s="45"/>
      <c r="E1183" s="44"/>
      <c r="F1183" s="44" t="s">
        <v>2103</v>
      </c>
      <c r="G1183" s="46"/>
      <c r="H1183" s="47">
        <v>30</v>
      </c>
      <c r="I1183" s="47">
        <v>30</v>
      </c>
      <c r="J1183" s="47">
        <v>30</v>
      </c>
    </row>
    <row r="1184" ht="24" spans="1:10">
      <c r="A1184" s="44">
        <v>1179</v>
      </c>
      <c r="B1184" s="45">
        <v>311400057</v>
      </c>
      <c r="C1184" s="45" t="s">
        <v>2104</v>
      </c>
      <c r="D1184" s="45" t="s">
        <v>2105</v>
      </c>
      <c r="E1184" s="51" t="s">
        <v>2106</v>
      </c>
      <c r="F1184" s="44" t="s">
        <v>16</v>
      </c>
      <c r="G1184" s="46"/>
      <c r="H1184" s="47">
        <v>240</v>
      </c>
      <c r="I1184" s="47">
        <v>240</v>
      </c>
      <c r="J1184" s="47">
        <v>240</v>
      </c>
    </row>
    <row r="1185" ht="24" spans="1:10">
      <c r="A1185" s="44">
        <v>1180</v>
      </c>
      <c r="B1185" s="45">
        <v>311400058</v>
      </c>
      <c r="C1185" s="45" t="s">
        <v>2107</v>
      </c>
      <c r="D1185" s="45" t="s">
        <v>2108</v>
      </c>
      <c r="E1185" s="44"/>
      <c r="F1185" s="44" t="s">
        <v>16</v>
      </c>
      <c r="G1185" s="46" t="s">
        <v>2109</v>
      </c>
      <c r="H1185" s="47">
        <v>69</v>
      </c>
      <c r="I1185" s="47">
        <v>69</v>
      </c>
      <c r="J1185" s="47">
        <v>69</v>
      </c>
    </row>
    <row r="1186" ht="48" spans="1:10">
      <c r="A1186" s="44">
        <v>1181</v>
      </c>
      <c r="B1186" s="45">
        <v>311501001</v>
      </c>
      <c r="C1186" s="45" t="s">
        <v>2110</v>
      </c>
      <c r="D1186" s="45" t="s">
        <v>2111</v>
      </c>
      <c r="E1186" s="44"/>
      <c r="F1186" s="44" t="s">
        <v>16</v>
      </c>
      <c r="G1186" s="46" t="s">
        <v>2112</v>
      </c>
      <c r="H1186" s="47">
        <v>34</v>
      </c>
      <c r="I1186" s="47">
        <v>34</v>
      </c>
      <c r="J1186" s="47">
        <v>34</v>
      </c>
    </row>
    <row r="1187" ht="48" spans="1:10">
      <c r="A1187" s="44">
        <v>1182</v>
      </c>
      <c r="B1187" s="45">
        <v>311501003</v>
      </c>
      <c r="C1187" s="45" t="s">
        <v>2113</v>
      </c>
      <c r="D1187" s="45" t="s">
        <v>2114</v>
      </c>
      <c r="E1187" s="44"/>
      <c r="F1187" s="44" t="s">
        <v>16</v>
      </c>
      <c r="G1187" s="46" t="s">
        <v>2115</v>
      </c>
      <c r="H1187" s="47">
        <v>86</v>
      </c>
      <c r="I1187" s="47">
        <v>86</v>
      </c>
      <c r="J1187" s="47">
        <v>86</v>
      </c>
    </row>
    <row r="1188" spans="1:10">
      <c r="A1188" s="44">
        <v>1183</v>
      </c>
      <c r="B1188" s="45">
        <v>311502002</v>
      </c>
      <c r="C1188" s="45" t="s">
        <v>2116</v>
      </c>
      <c r="D1188" s="45"/>
      <c r="E1188" s="44"/>
      <c r="F1188" s="44" t="s">
        <v>16</v>
      </c>
      <c r="G1188" s="46"/>
      <c r="H1188" s="47">
        <v>69</v>
      </c>
      <c r="I1188" s="47">
        <v>69</v>
      </c>
      <c r="J1188" s="47">
        <v>69</v>
      </c>
    </row>
    <row r="1189" spans="1:10">
      <c r="A1189" s="44">
        <v>1184</v>
      </c>
      <c r="B1189" s="45">
        <v>311502007</v>
      </c>
      <c r="C1189" s="45" t="s">
        <v>2117</v>
      </c>
      <c r="D1189" s="45"/>
      <c r="E1189" s="44"/>
      <c r="F1189" s="44" t="s">
        <v>16</v>
      </c>
      <c r="G1189" s="46"/>
      <c r="H1189" s="47">
        <v>170</v>
      </c>
      <c r="I1189" s="47">
        <v>170</v>
      </c>
      <c r="J1189" s="47">
        <v>170</v>
      </c>
    </row>
    <row r="1190" ht="24" spans="1:10">
      <c r="A1190" s="44">
        <v>1185</v>
      </c>
      <c r="B1190" s="45">
        <v>311503011</v>
      </c>
      <c r="C1190" s="45" t="s">
        <v>2118</v>
      </c>
      <c r="D1190" s="45" t="s">
        <v>2119</v>
      </c>
      <c r="E1190" s="44"/>
      <c r="F1190" s="44" t="s">
        <v>16</v>
      </c>
      <c r="G1190" s="46" t="s">
        <v>2120</v>
      </c>
      <c r="H1190" s="47">
        <v>52</v>
      </c>
      <c r="I1190" s="47">
        <v>52</v>
      </c>
      <c r="J1190" s="47">
        <v>52</v>
      </c>
    </row>
    <row r="1191" spans="1:10">
      <c r="A1191" s="44">
        <v>1186</v>
      </c>
      <c r="B1191" s="45">
        <v>311503023</v>
      </c>
      <c r="C1191" s="45" t="s">
        <v>2121</v>
      </c>
      <c r="D1191" s="45"/>
      <c r="E1191" s="44"/>
      <c r="F1191" s="44" t="s">
        <v>16</v>
      </c>
      <c r="G1191" s="46"/>
      <c r="H1191" s="47">
        <v>43</v>
      </c>
      <c r="I1191" s="47">
        <v>43</v>
      </c>
      <c r="J1191" s="47">
        <v>43</v>
      </c>
    </row>
    <row r="1192" ht="24" spans="1:10">
      <c r="A1192" s="44">
        <v>1187</v>
      </c>
      <c r="B1192" s="45">
        <v>320100001</v>
      </c>
      <c r="C1192" s="45" t="s">
        <v>2122</v>
      </c>
      <c r="D1192" s="45" t="s">
        <v>2123</v>
      </c>
      <c r="E1192" s="44"/>
      <c r="F1192" s="44" t="s">
        <v>16</v>
      </c>
      <c r="G1192" s="51" t="s">
        <v>2124</v>
      </c>
      <c r="H1192" s="47">
        <v>2120</v>
      </c>
      <c r="I1192" s="47">
        <v>1929.2</v>
      </c>
      <c r="J1192" s="47">
        <v>1500</v>
      </c>
    </row>
    <row r="1193" ht="24" spans="1:10">
      <c r="A1193" s="44">
        <v>1188</v>
      </c>
      <c r="B1193" s="45">
        <v>320100002</v>
      </c>
      <c r="C1193" s="45" t="s">
        <v>2125</v>
      </c>
      <c r="D1193" s="45"/>
      <c r="E1193" s="51" t="s">
        <v>2126</v>
      </c>
      <c r="F1193" s="44" t="s">
        <v>16</v>
      </c>
      <c r="G1193" s="46"/>
      <c r="H1193" s="47">
        <v>2830</v>
      </c>
      <c r="I1193" s="47">
        <v>2575.3</v>
      </c>
      <c r="J1193" s="47">
        <v>2264</v>
      </c>
    </row>
    <row r="1194" ht="24" spans="1:10">
      <c r="A1194" s="44">
        <v>1189</v>
      </c>
      <c r="B1194" s="45">
        <v>320100003</v>
      </c>
      <c r="C1194" s="45" t="s">
        <v>2127</v>
      </c>
      <c r="D1194" s="45" t="s">
        <v>2128</v>
      </c>
      <c r="E1194" s="51" t="s">
        <v>2129</v>
      </c>
      <c r="F1194" s="44" t="s">
        <v>16</v>
      </c>
      <c r="G1194" s="46"/>
      <c r="H1194" s="47">
        <v>3400</v>
      </c>
      <c r="I1194" s="47">
        <v>3094</v>
      </c>
      <c r="J1194" s="47">
        <v>2720</v>
      </c>
    </row>
    <row r="1195" ht="24" spans="1:10">
      <c r="A1195" s="44">
        <v>1190</v>
      </c>
      <c r="B1195" s="45">
        <v>320100004</v>
      </c>
      <c r="C1195" s="45" t="s">
        <v>2130</v>
      </c>
      <c r="D1195" s="45"/>
      <c r="E1195" s="51" t="s">
        <v>2131</v>
      </c>
      <c r="F1195" s="44" t="s">
        <v>16</v>
      </c>
      <c r="G1195" s="46"/>
      <c r="H1195" s="47">
        <v>3400</v>
      </c>
      <c r="I1195" s="47">
        <v>3094</v>
      </c>
      <c r="J1195" s="47">
        <v>2720</v>
      </c>
    </row>
    <row r="1196" ht="24" spans="1:10">
      <c r="A1196" s="44">
        <v>1191</v>
      </c>
      <c r="B1196" s="45">
        <v>320100005</v>
      </c>
      <c r="C1196" s="45" t="s">
        <v>2132</v>
      </c>
      <c r="D1196" s="45"/>
      <c r="E1196" s="51" t="s">
        <v>1937</v>
      </c>
      <c r="F1196" s="44" t="s">
        <v>16</v>
      </c>
      <c r="G1196" s="46"/>
      <c r="H1196" s="47">
        <v>3680</v>
      </c>
      <c r="I1196" s="47">
        <v>3348.8</v>
      </c>
      <c r="J1196" s="47">
        <v>2944</v>
      </c>
    </row>
    <row r="1197" ht="24" spans="1:10">
      <c r="A1197" s="44">
        <v>1192</v>
      </c>
      <c r="B1197" s="45">
        <v>320100006</v>
      </c>
      <c r="C1197" s="45" t="s">
        <v>2133</v>
      </c>
      <c r="D1197" s="45"/>
      <c r="E1197" s="51" t="s">
        <v>2134</v>
      </c>
      <c r="F1197" s="44" t="s">
        <v>16</v>
      </c>
      <c r="G1197" s="46"/>
      <c r="H1197" s="47">
        <v>3970</v>
      </c>
      <c r="I1197" s="47">
        <v>3612.7</v>
      </c>
      <c r="J1197" s="47">
        <v>3176</v>
      </c>
    </row>
    <row r="1198" spans="1:10">
      <c r="A1198" s="44">
        <v>1193</v>
      </c>
      <c r="B1198" s="45">
        <v>320100007</v>
      </c>
      <c r="C1198" s="45" t="s">
        <v>2135</v>
      </c>
      <c r="D1198" s="45"/>
      <c r="E1198" s="51" t="s">
        <v>2126</v>
      </c>
      <c r="F1198" s="44" t="s">
        <v>16</v>
      </c>
      <c r="G1198" s="46"/>
      <c r="H1198" s="47">
        <v>2830</v>
      </c>
      <c r="I1198" s="47">
        <v>2575.3</v>
      </c>
      <c r="J1198" s="47">
        <v>2264</v>
      </c>
    </row>
    <row r="1199" ht="36" spans="1:10">
      <c r="A1199" s="44">
        <v>1194</v>
      </c>
      <c r="B1199" s="45">
        <v>320100008</v>
      </c>
      <c r="C1199" s="45" t="s">
        <v>2136</v>
      </c>
      <c r="D1199" s="45" t="s">
        <v>2137</v>
      </c>
      <c r="E1199" s="44" t="s">
        <v>2138</v>
      </c>
      <c r="F1199" s="44" t="s">
        <v>16</v>
      </c>
      <c r="G1199" s="46"/>
      <c r="H1199" s="47">
        <v>2830</v>
      </c>
      <c r="I1199" s="47">
        <v>2575.3</v>
      </c>
      <c r="J1199" s="47">
        <v>2264</v>
      </c>
    </row>
    <row r="1200" ht="24" spans="1:10">
      <c r="A1200" s="44">
        <v>1195</v>
      </c>
      <c r="B1200" s="45">
        <v>320100009</v>
      </c>
      <c r="C1200" s="45" t="s">
        <v>2139</v>
      </c>
      <c r="D1200" s="45"/>
      <c r="E1200" s="51" t="s">
        <v>2140</v>
      </c>
      <c r="F1200" s="44" t="s">
        <v>16</v>
      </c>
      <c r="G1200" s="46"/>
      <c r="H1200" s="47">
        <v>3680</v>
      </c>
      <c r="I1200" s="47">
        <v>3348.8</v>
      </c>
      <c r="J1200" s="47">
        <v>2944</v>
      </c>
    </row>
    <row r="1201" ht="24" spans="1:10">
      <c r="A1201" s="44">
        <v>1196</v>
      </c>
      <c r="B1201" s="45">
        <v>320100010</v>
      </c>
      <c r="C1201" s="45" t="s">
        <v>2141</v>
      </c>
      <c r="D1201" s="45" t="s">
        <v>1985</v>
      </c>
      <c r="E1201" s="51" t="s">
        <v>2142</v>
      </c>
      <c r="F1201" s="44" t="s">
        <v>16</v>
      </c>
      <c r="G1201" s="46" t="s">
        <v>2143</v>
      </c>
      <c r="H1201" s="47">
        <v>2830</v>
      </c>
      <c r="I1201" s="47">
        <v>2575.3</v>
      </c>
      <c r="J1201" s="47">
        <v>2264</v>
      </c>
    </row>
    <row r="1202" ht="24" spans="1:10">
      <c r="A1202" s="44">
        <v>1197</v>
      </c>
      <c r="B1202" s="45">
        <v>320100011</v>
      </c>
      <c r="C1202" s="45" t="s">
        <v>2144</v>
      </c>
      <c r="D1202" s="45"/>
      <c r="E1202" s="51" t="s">
        <v>2145</v>
      </c>
      <c r="F1202" s="44" t="s">
        <v>16</v>
      </c>
      <c r="G1202" s="46"/>
      <c r="H1202" s="47">
        <v>2270</v>
      </c>
      <c r="I1202" s="47">
        <v>2065.7</v>
      </c>
      <c r="J1202" s="47">
        <v>1816</v>
      </c>
    </row>
    <row r="1203" ht="24" spans="1:10">
      <c r="A1203" s="44">
        <v>1198</v>
      </c>
      <c r="B1203" s="45">
        <v>320100012</v>
      </c>
      <c r="C1203" s="45" t="s">
        <v>2146</v>
      </c>
      <c r="D1203" s="45"/>
      <c r="E1203" s="44"/>
      <c r="F1203" s="44" t="s">
        <v>16</v>
      </c>
      <c r="G1203" s="46"/>
      <c r="H1203" s="47">
        <v>2830</v>
      </c>
      <c r="I1203" s="47">
        <v>2575.3</v>
      </c>
      <c r="J1203" s="47">
        <v>2264</v>
      </c>
    </row>
    <row r="1204" ht="24" spans="1:10">
      <c r="A1204" s="44">
        <v>1199</v>
      </c>
      <c r="B1204" s="45">
        <v>320100013</v>
      </c>
      <c r="C1204" s="45" t="s">
        <v>2147</v>
      </c>
      <c r="D1204" s="45"/>
      <c r="E1204" s="44"/>
      <c r="F1204" s="44" t="s">
        <v>16</v>
      </c>
      <c r="G1204" s="46"/>
      <c r="H1204" s="47">
        <v>1400</v>
      </c>
      <c r="I1204" s="47">
        <v>1400</v>
      </c>
      <c r="J1204" s="47">
        <v>1400</v>
      </c>
    </row>
    <row r="1205" ht="48" spans="1:10">
      <c r="A1205" s="44">
        <v>1200</v>
      </c>
      <c r="B1205" s="45">
        <v>320200001</v>
      </c>
      <c r="C1205" s="45" t="s">
        <v>2148</v>
      </c>
      <c r="D1205" s="45" t="s">
        <v>2149</v>
      </c>
      <c r="E1205" s="51" t="s">
        <v>1937</v>
      </c>
      <c r="F1205" s="44" t="s">
        <v>16</v>
      </c>
      <c r="G1205" s="46"/>
      <c r="H1205" s="47">
        <v>4250</v>
      </c>
      <c r="I1205" s="47">
        <v>3867.5</v>
      </c>
      <c r="J1205" s="47">
        <v>3400</v>
      </c>
    </row>
    <row r="1206" ht="24" spans="1:10">
      <c r="A1206" s="44">
        <v>1201</v>
      </c>
      <c r="B1206" s="45">
        <v>320200002</v>
      </c>
      <c r="C1206" s="45" t="s">
        <v>2150</v>
      </c>
      <c r="D1206" s="45" t="s">
        <v>2151</v>
      </c>
      <c r="E1206" s="44"/>
      <c r="F1206" s="44" t="s">
        <v>16</v>
      </c>
      <c r="G1206" s="46"/>
      <c r="H1206" s="47">
        <v>2270</v>
      </c>
      <c r="I1206" s="47">
        <v>2065.7</v>
      </c>
      <c r="J1206" s="47">
        <v>1816</v>
      </c>
    </row>
    <row r="1207" ht="24" spans="1:10">
      <c r="A1207" s="44">
        <v>1202</v>
      </c>
      <c r="B1207" s="45">
        <v>320200003</v>
      </c>
      <c r="C1207" s="45" t="s">
        <v>2152</v>
      </c>
      <c r="D1207" s="45" t="s">
        <v>2151</v>
      </c>
      <c r="E1207" s="44"/>
      <c r="F1207" s="44" t="s">
        <v>16</v>
      </c>
      <c r="G1207" s="46" t="s">
        <v>2153</v>
      </c>
      <c r="H1207" s="47">
        <v>2830</v>
      </c>
      <c r="I1207" s="47">
        <v>2575.3</v>
      </c>
      <c r="J1207" s="47">
        <v>2264</v>
      </c>
    </row>
    <row r="1208" ht="48" spans="1:10">
      <c r="A1208" s="44">
        <v>1203</v>
      </c>
      <c r="B1208" s="45">
        <v>320200004</v>
      </c>
      <c r="C1208" s="45" t="s">
        <v>2154</v>
      </c>
      <c r="D1208" s="45" t="s">
        <v>2155</v>
      </c>
      <c r="E1208" s="51" t="s">
        <v>2156</v>
      </c>
      <c r="F1208" s="44" t="s">
        <v>16</v>
      </c>
      <c r="G1208" s="46"/>
      <c r="H1208" s="47">
        <v>3000</v>
      </c>
      <c r="I1208" s="47">
        <v>2730</v>
      </c>
      <c r="J1208" s="47">
        <v>2400</v>
      </c>
    </row>
    <row r="1209" ht="24" spans="1:10">
      <c r="A1209" s="44">
        <v>1204</v>
      </c>
      <c r="B1209" s="45">
        <v>320200005</v>
      </c>
      <c r="C1209" s="45" t="s">
        <v>2157</v>
      </c>
      <c r="D1209" s="45" t="s">
        <v>2151</v>
      </c>
      <c r="E1209" s="44"/>
      <c r="F1209" s="44" t="s">
        <v>16</v>
      </c>
      <c r="G1209" s="46"/>
      <c r="H1209" s="47">
        <v>3680</v>
      </c>
      <c r="I1209" s="47">
        <v>3348.8</v>
      </c>
      <c r="J1209" s="47">
        <v>2944</v>
      </c>
    </row>
    <row r="1210" ht="24" spans="1:10">
      <c r="A1210" s="44">
        <v>1205</v>
      </c>
      <c r="B1210" s="45">
        <v>320200006</v>
      </c>
      <c r="C1210" s="45" t="s">
        <v>2158</v>
      </c>
      <c r="D1210" s="45" t="s">
        <v>2151</v>
      </c>
      <c r="E1210" s="44"/>
      <c r="F1210" s="44" t="s">
        <v>16</v>
      </c>
      <c r="G1210" s="46"/>
      <c r="H1210" s="47">
        <v>3400</v>
      </c>
      <c r="I1210" s="47">
        <v>3094</v>
      </c>
      <c r="J1210" s="47">
        <v>2720</v>
      </c>
    </row>
    <row r="1211" ht="36" spans="1:10">
      <c r="A1211" s="44">
        <v>1206</v>
      </c>
      <c r="B1211" s="45">
        <v>320200007</v>
      </c>
      <c r="C1211" s="45" t="s">
        <v>2159</v>
      </c>
      <c r="D1211" s="45" t="s">
        <v>2160</v>
      </c>
      <c r="E1211" s="46" t="s">
        <v>2161</v>
      </c>
      <c r="F1211" s="44" t="s">
        <v>16</v>
      </c>
      <c r="G1211" s="46"/>
      <c r="H1211" s="47">
        <v>2830</v>
      </c>
      <c r="I1211" s="47">
        <v>2575.3</v>
      </c>
      <c r="J1211" s="47">
        <v>2264</v>
      </c>
    </row>
    <row r="1212" ht="24" spans="1:10">
      <c r="A1212" s="44">
        <v>1207</v>
      </c>
      <c r="B1212" s="45">
        <v>320200008</v>
      </c>
      <c r="C1212" s="45" t="s">
        <v>2162</v>
      </c>
      <c r="D1212" s="45"/>
      <c r="E1212" s="51" t="s">
        <v>2140</v>
      </c>
      <c r="F1212" s="44" t="s">
        <v>16</v>
      </c>
      <c r="G1212" s="46"/>
      <c r="H1212" s="47">
        <v>3680</v>
      </c>
      <c r="I1212" s="47">
        <v>3348.8</v>
      </c>
      <c r="J1212" s="47">
        <v>2944</v>
      </c>
    </row>
    <row r="1213" ht="24" spans="1:10">
      <c r="A1213" s="44">
        <v>1208</v>
      </c>
      <c r="B1213" s="45">
        <v>320200009</v>
      </c>
      <c r="C1213" s="45" t="s">
        <v>2163</v>
      </c>
      <c r="D1213" s="45" t="s">
        <v>2151</v>
      </c>
      <c r="E1213" s="51" t="s">
        <v>2164</v>
      </c>
      <c r="F1213" s="44" t="s">
        <v>16</v>
      </c>
      <c r="G1213" s="46"/>
      <c r="H1213" s="47">
        <v>3400</v>
      </c>
      <c r="I1213" s="47">
        <v>3094</v>
      </c>
      <c r="J1213" s="47">
        <v>2720</v>
      </c>
    </row>
    <row r="1214" ht="24" spans="1:10">
      <c r="A1214" s="44">
        <v>1209</v>
      </c>
      <c r="B1214" s="45">
        <v>320200010</v>
      </c>
      <c r="C1214" s="45" t="s">
        <v>2165</v>
      </c>
      <c r="D1214" s="45" t="s">
        <v>2166</v>
      </c>
      <c r="E1214" s="51" t="s">
        <v>1937</v>
      </c>
      <c r="F1214" s="44" t="s">
        <v>16</v>
      </c>
      <c r="G1214" s="46"/>
      <c r="H1214" s="47">
        <v>3400</v>
      </c>
      <c r="I1214" s="47">
        <v>3094</v>
      </c>
      <c r="J1214" s="47">
        <v>2720</v>
      </c>
    </row>
    <row r="1215" ht="24" spans="1:10">
      <c r="A1215" s="44">
        <v>1210</v>
      </c>
      <c r="B1215" s="45">
        <v>320200011</v>
      </c>
      <c r="C1215" s="45" t="s">
        <v>2167</v>
      </c>
      <c r="D1215" s="45"/>
      <c r="E1215" s="51" t="s">
        <v>2168</v>
      </c>
      <c r="F1215" s="44" t="s">
        <v>16</v>
      </c>
      <c r="G1215" s="46"/>
      <c r="H1215" s="47">
        <v>3680</v>
      </c>
      <c r="I1215" s="47">
        <v>3348.8</v>
      </c>
      <c r="J1215" s="47">
        <v>2944</v>
      </c>
    </row>
    <row r="1216" ht="24" spans="1:10">
      <c r="A1216" s="44">
        <v>1211</v>
      </c>
      <c r="B1216" s="45">
        <v>320200012</v>
      </c>
      <c r="C1216" s="45" t="s">
        <v>2169</v>
      </c>
      <c r="D1216" s="45" t="s">
        <v>2170</v>
      </c>
      <c r="E1216" s="51" t="s">
        <v>2168</v>
      </c>
      <c r="F1216" s="44" t="s">
        <v>16</v>
      </c>
      <c r="G1216" s="46"/>
      <c r="H1216" s="47">
        <v>3970</v>
      </c>
      <c r="I1216" s="47">
        <v>3612.7</v>
      </c>
      <c r="J1216" s="47">
        <v>3176</v>
      </c>
    </row>
    <row r="1217" ht="24" spans="1:10">
      <c r="A1217" s="44">
        <v>1212</v>
      </c>
      <c r="B1217" s="45">
        <v>320200013</v>
      </c>
      <c r="C1217" s="45" t="s">
        <v>2171</v>
      </c>
      <c r="D1217" s="45"/>
      <c r="E1217" s="44"/>
      <c r="F1217" s="44" t="s">
        <v>16</v>
      </c>
      <c r="G1217" s="46"/>
      <c r="H1217" s="47">
        <v>2830</v>
      </c>
      <c r="I1217" s="47">
        <v>2575.3</v>
      </c>
      <c r="J1217" s="47">
        <v>2264</v>
      </c>
    </row>
    <row r="1218" ht="24" spans="1:10">
      <c r="A1218" s="44">
        <v>1213</v>
      </c>
      <c r="B1218" s="45">
        <v>320300001</v>
      </c>
      <c r="C1218" s="45" t="s">
        <v>2172</v>
      </c>
      <c r="D1218" s="45"/>
      <c r="E1218" s="51" t="s">
        <v>2131</v>
      </c>
      <c r="F1218" s="44" t="s">
        <v>16</v>
      </c>
      <c r="G1218" s="46" t="s">
        <v>2173</v>
      </c>
      <c r="H1218" s="47">
        <v>2830</v>
      </c>
      <c r="I1218" s="47">
        <v>2575.3</v>
      </c>
      <c r="J1218" s="47">
        <v>2264</v>
      </c>
    </row>
    <row r="1219" ht="36" spans="1:10">
      <c r="A1219" s="44">
        <v>1214</v>
      </c>
      <c r="B1219" s="45">
        <v>320300002</v>
      </c>
      <c r="C1219" s="45" t="s">
        <v>2174</v>
      </c>
      <c r="D1219" s="45"/>
      <c r="E1219" s="44" t="s">
        <v>2175</v>
      </c>
      <c r="F1219" s="44" t="s">
        <v>16</v>
      </c>
      <c r="G1219" s="46"/>
      <c r="H1219" s="47">
        <v>2400</v>
      </c>
      <c r="I1219" s="47">
        <v>2184</v>
      </c>
      <c r="J1219" s="47">
        <v>1920</v>
      </c>
    </row>
    <row r="1220" ht="36" spans="1:10">
      <c r="A1220" s="44">
        <v>1215</v>
      </c>
      <c r="B1220" s="45">
        <v>320300003</v>
      </c>
      <c r="C1220" s="45" t="s">
        <v>2176</v>
      </c>
      <c r="D1220" s="45" t="s">
        <v>2177</v>
      </c>
      <c r="E1220" s="51" t="s">
        <v>2178</v>
      </c>
      <c r="F1220" s="44" t="s">
        <v>16</v>
      </c>
      <c r="G1220" s="46"/>
      <c r="H1220" s="47">
        <v>2900</v>
      </c>
      <c r="I1220" s="47">
        <v>2639</v>
      </c>
      <c r="J1220" s="47">
        <v>2320</v>
      </c>
    </row>
    <row r="1221" ht="48" spans="1:10">
      <c r="A1221" s="44">
        <v>1216</v>
      </c>
      <c r="B1221" s="45">
        <v>320400001</v>
      </c>
      <c r="C1221" s="45" t="s">
        <v>2179</v>
      </c>
      <c r="D1221" s="45" t="s">
        <v>2180</v>
      </c>
      <c r="E1221" s="51" t="s">
        <v>2181</v>
      </c>
      <c r="F1221" s="44" t="s">
        <v>2182</v>
      </c>
      <c r="G1221" s="46"/>
      <c r="H1221" s="47">
        <v>2550</v>
      </c>
      <c r="I1221" s="47">
        <v>2320.5</v>
      </c>
      <c r="J1221" s="47">
        <v>2040</v>
      </c>
    </row>
    <row r="1222" ht="24" spans="1:10">
      <c r="A1222" s="44">
        <v>1217</v>
      </c>
      <c r="B1222" s="45">
        <v>320400002</v>
      </c>
      <c r="C1222" s="45" t="s">
        <v>2183</v>
      </c>
      <c r="D1222" s="45" t="s">
        <v>2184</v>
      </c>
      <c r="E1222" s="51" t="s">
        <v>2126</v>
      </c>
      <c r="F1222" s="44" t="s">
        <v>16</v>
      </c>
      <c r="G1222" s="46"/>
      <c r="H1222" s="47">
        <v>1130</v>
      </c>
      <c r="I1222" s="47">
        <v>1028.3</v>
      </c>
      <c r="J1222" s="47">
        <v>904</v>
      </c>
    </row>
    <row r="1223" ht="24" spans="1:10">
      <c r="A1223" s="44">
        <v>1218</v>
      </c>
      <c r="B1223" s="45">
        <v>320400003</v>
      </c>
      <c r="C1223" s="45" t="s">
        <v>2185</v>
      </c>
      <c r="D1223" s="45" t="s">
        <v>2186</v>
      </c>
      <c r="E1223" s="51" t="s">
        <v>2187</v>
      </c>
      <c r="F1223" s="44" t="s">
        <v>16</v>
      </c>
      <c r="G1223" s="46"/>
      <c r="H1223" s="47">
        <v>2550</v>
      </c>
      <c r="I1223" s="47">
        <v>2320.5</v>
      </c>
      <c r="J1223" s="47">
        <v>2040</v>
      </c>
    </row>
    <row r="1224" ht="24" spans="1:10">
      <c r="A1224" s="44">
        <v>1219</v>
      </c>
      <c r="B1224" s="45" t="s">
        <v>2188</v>
      </c>
      <c r="C1224" s="45" t="s">
        <v>2189</v>
      </c>
      <c r="D1224" s="45"/>
      <c r="E1224" s="44"/>
      <c r="F1224" s="44"/>
      <c r="G1224" s="46"/>
      <c r="H1224" s="47">
        <v>3600</v>
      </c>
      <c r="I1224" s="47">
        <v>3276</v>
      </c>
      <c r="J1224" s="47">
        <v>2880</v>
      </c>
    </row>
    <row r="1225" ht="24" spans="1:10">
      <c r="A1225" s="44">
        <v>1220</v>
      </c>
      <c r="B1225" s="45">
        <v>320500001</v>
      </c>
      <c r="C1225" s="45" t="s">
        <v>2190</v>
      </c>
      <c r="D1225" s="45"/>
      <c r="E1225" s="51" t="s">
        <v>1894</v>
      </c>
      <c r="F1225" s="44" t="s">
        <v>16</v>
      </c>
      <c r="G1225" s="46" t="s">
        <v>2191</v>
      </c>
      <c r="H1225" s="47">
        <v>2830</v>
      </c>
      <c r="I1225" s="47">
        <v>2575.3</v>
      </c>
      <c r="J1225" s="47">
        <v>2264</v>
      </c>
    </row>
    <row r="1226" ht="108" spans="1:10">
      <c r="A1226" s="44">
        <v>1221</v>
      </c>
      <c r="B1226" s="45">
        <v>320500002</v>
      </c>
      <c r="C1226" s="45" t="s">
        <v>2192</v>
      </c>
      <c r="D1226" s="45" t="s">
        <v>2193</v>
      </c>
      <c r="E1226" s="51" t="s">
        <v>2194</v>
      </c>
      <c r="F1226" s="44" t="s">
        <v>16</v>
      </c>
      <c r="G1226" s="46" t="s">
        <v>2195</v>
      </c>
      <c r="H1226" s="47">
        <v>4540</v>
      </c>
      <c r="I1226" s="47">
        <v>4131.4</v>
      </c>
      <c r="J1226" s="47">
        <v>3632</v>
      </c>
    </row>
    <row r="1227" ht="108" spans="1:10">
      <c r="A1227" s="44">
        <v>1222</v>
      </c>
      <c r="B1227" s="45">
        <v>320500003</v>
      </c>
      <c r="C1227" s="45" t="s">
        <v>2196</v>
      </c>
      <c r="D1227" s="45" t="s">
        <v>2197</v>
      </c>
      <c r="E1227" s="51" t="s">
        <v>2194</v>
      </c>
      <c r="F1227" s="44" t="s">
        <v>16</v>
      </c>
      <c r="G1227" s="46" t="s">
        <v>2198</v>
      </c>
      <c r="H1227" s="47">
        <v>4540</v>
      </c>
      <c r="I1227" s="47">
        <v>4131.4</v>
      </c>
      <c r="J1227" s="47">
        <v>3632</v>
      </c>
    </row>
    <row r="1228" ht="96" spans="1:10">
      <c r="A1228" s="44">
        <v>1223</v>
      </c>
      <c r="B1228" s="45">
        <v>320500004</v>
      </c>
      <c r="C1228" s="45" t="s">
        <v>2199</v>
      </c>
      <c r="D1228" s="45" t="s">
        <v>2200</v>
      </c>
      <c r="E1228" s="51" t="s">
        <v>2194</v>
      </c>
      <c r="F1228" s="44" t="s">
        <v>16</v>
      </c>
      <c r="G1228" s="46" t="s">
        <v>2201</v>
      </c>
      <c r="H1228" s="47">
        <v>4540</v>
      </c>
      <c r="I1228" s="47">
        <v>4131.4</v>
      </c>
      <c r="J1228" s="47">
        <v>3632</v>
      </c>
    </row>
    <row r="1229" ht="108" spans="1:10">
      <c r="A1229" s="44">
        <v>1224</v>
      </c>
      <c r="B1229" s="45">
        <v>320500005</v>
      </c>
      <c r="C1229" s="45" t="s">
        <v>2202</v>
      </c>
      <c r="D1229" s="45" t="s">
        <v>2203</v>
      </c>
      <c r="E1229" s="51" t="s">
        <v>2204</v>
      </c>
      <c r="F1229" s="44" t="s">
        <v>16</v>
      </c>
      <c r="G1229" s="46" t="s">
        <v>2205</v>
      </c>
      <c r="H1229" s="47">
        <v>4540</v>
      </c>
      <c r="I1229" s="47">
        <v>4131.4</v>
      </c>
      <c r="J1229" s="47">
        <v>3632</v>
      </c>
    </row>
    <row r="1230" ht="108" spans="1:10">
      <c r="A1230" s="44">
        <v>1225</v>
      </c>
      <c r="B1230" s="45">
        <v>320500006</v>
      </c>
      <c r="C1230" s="45" t="s">
        <v>2206</v>
      </c>
      <c r="D1230" s="45" t="s">
        <v>2207</v>
      </c>
      <c r="E1230" s="51" t="s">
        <v>2208</v>
      </c>
      <c r="F1230" s="44" t="s">
        <v>16</v>
      </c>
      <c r="G1230" s="46" t="s">
        <v>2209</v>
      </c>
      <c r="H1230" s="47">
        <v>4540</v>
      </c>
      <c r="I1230" s="47">
        <v>4131.4</v>
      </c>
      <c r="J1230" s="47">
        <v>3632</v>
      </c>
    </row>
    <row r="1231" ht="24" spans="1:10">
      <c r="A1231" s="44">
        <v>1226</v>
      </c>
      <c r="B1231" s="45">
        <v>320500007</v>
      </c>
      <c r="C1231" s="45" t="s">
        <v>2210</v>
      </c>
      <c r="D1231" s="45" t="s">
        <v>2207</v>
      </c>
      <c r="E1231" s="51" t="s">
        <v>2211</v>
      </c>
      <c r="F1231" s="44" t="s">
        <v>16</v>
      </c>
      <c r="G1231" s="46"/>
      <c r="H1231" s="47">
        <v>4250</v>
      </c>
      <c r="I1231" s="47">
        <v>3867.5</v>
      </c>
      <c r="J1231" s="47">
        <v>3400</v>
      </c>
    </row>
    <row r="1232" ht="24" spans="1:10">
      <c r="A1232" s="44">
        <v>1227</v>
      </c>
      <c r="B1232" s="45">
        <v>320500008</v>
      </c>
      <c r="C1232" s="45" t="s">
        <v>2212</v>
      </c>
      <c r="D1232" s="45" t="s">
        <v>2207</v>
      </c>
      <c r="E1232" s="51" t="s">
        <v>2213</v>
      </c>
      <c r="F1232" s="44" t="s">
        <v>16</v>
      </c>
      <c r="G1232" s="46"/>
      <c r="H1232" s="47">
        <v>4250</v>
      </c>
      <c r="I1232" s="47">
        <v>3867.5</v>
      </c>
      <c r="J1232" s="47">
        <v>3400</v>
      </c>
    </row>
    <row r="1233" ht="60" spans="1:10">
      <c r="A1233" s="44">
        <v>1228</v>
      </c>
      <c r="B1233" s="45">
        <v>320500009</v>
      </c>
      <c r="C1233" s="45" t="s">
        <v>2214</v>
      </c>
      <c r="D1233" s="45" t="s">
        <v>2215</v>
      </c>
      <c r="E1233" s="51" t="s">
        <v>2216</v>
      </c>
      <c r="F1233" s="44" t="s">
        <v>16</v>
      </c>
      <c r="G1233" s="46"/>
      <c r="H1233" s="47">
        <v>2550</v>
      </c>
      <c r="I1233" s="47">
        <v>2320.5</v>
      </c>
      <c r="J1233" s="47">
        <v>2040</v>
      </c>
    </row>
    <row r="1234" ht="24" spans="1:10">
      <c r="A1234" s="44">
        <v>1229</v>
      </c>
      <c r="B1234" s="45">
        <v>320500010</v>
      </c>
      <c r="C1234" s="45" t="s">
        <v>2217</v>
      </c>
      <c r="D1234" s="45"/>
      <c r="E1234" s="51" t="s">
        <v>2218</v>
      </c>
      <c r="F1234" s="44" t="s">
        <v>16</v>
      </c>
      <c r="G1234" s="46"/>
      <c r="H1234" s="47">
        <v>3970</v>
      </c>
      <c r="I1234" s="47">
        <v>3612.7</v>
      </c>
      <c r="J1234" s="47">
        <v>3176</v>
      </c>
    </row>
    <row r="1235" ht="24" spans="1:10">
      <c r="A1235" s="44">
        <v>1230</v>
      </c>
      <c r="B1235" s="45">
        <v>320500011</v>
      </c>
      <c r="C1235" s="45" t="s">
        <v>2219</v>
      </c>
      <c r="D1235" s="45" t="s">
        <v>2220</v>
      </c>
      <c r="E1235" s="44"/>
      <c r="F1235" s="44" t="s">
        <v>16</v>
      </c>
      <c r="G1235" s="46"/>
      <c r="H1235" s="47">
        <v>3120</v>
      </c>
      <c r="I1235" s="47">
        <v>2839.2</v>
      </c>
      <c r="J1235" s="47">
        <v>2496</v>
      </c>
    </row>
    <row r="1236" ht="24" spans="1:10">
      <c r="A1236" s="44">
        <v>1231</v>
      </c>
      <c r="B1236" s="45">
        <v>320500012</v>
      </c>
      <c r="C1236" s="45" t="s">
        <v>2221</v>
      </c>
      <c r="D1236" s="45" t="s">
        <v>2220</v>
      </c>
      <c r="E1236" s="51" t="s">
        <v>2222</v>
      </c>
      <c r="F1236" s="44" t="s">
        <v>16</v>
      </c>
      <c r="G1236" s="46"/>
      <c r="H1236" s="47">
        <v>4250</v>
      </c>
      <c r="I1236" s="47">
        <v>3867.5</v>
      </c>
      <c r="J1236" s="47">
        <v>3400</v>
      </c>
    </row>
    <row r="1237" ht="24" spans="1:10">
      <c r="A1237" s="44">
        <v>1232</v>
      </c>
      <c r="B1237" s="45">
        <v>320500013</v>
      </c>
      <c r="C1237" s="45" t="s">
        <v>2223</v>
      </c>
      <c r="D1237" s="45" t="s">
        <v>2220</v>
      </c>
      <c r="E1237" s="51" t="s">
        <v>2224</v>
      </c>
      <c r="F1237" s="44" t="s">
        <v>16</v>
      </c>
      <c r="G1237" s="46"/>
      <c r="H1237" s="47">
        <v>4540</v>
      </c>
      <c r="I1237" s="47">
        <v>4131.4</v>
      </c>
      <c r="J1237" s="47">
        <v>3632</v>
      </c>
    </row>
    <row r="1238" ht="36" spans="1:10">
      <c r="A1238" s="44">
        <v>1233</v>
      </c>
      <c r="B1238" s="45">
        <v>320500014</v>
      </c>
      <c r="C1238" s="45" t="s">
        <v>2225</v>
      </c>
      <c r="D1238" s="45" t="s">
        <v>2226</v>
      </c>
      <c r="E1238" s="44"/>
      <c r="F1238" s="44" t="s">
        <v>16</v>
      </c>
      <c r="G1238" s="46"/>
      <c r="H1238" s="47">
        <v>4250</v>
      </c>
      <c r="I1238" s="47">
        <v>3867.5</v>
      </c>
      <c r="J1238" s="47">
        <v>3400</v>
      </c>
    </row>
    <row r="1239" ht="24" spans="1:10">
      <c r="A1239" s="44">
        <v>1234</v>
      </c>
      <c r="B1239" s="45">
        <v>320500015</v>
      </c>
      <c r="C1239" s="45" t="s">
        <v>2227</v>
      </c>
      <c r="D1239" s="45" t="s">
        <v>2220</v>
      </c>
      <c r="E1239" s="51" t="s">
        <v>2228</v>
      </c>
      <c r="F1239" s="44" t="s">
        <v>16</v>
      </c>
      <c r="G1239" s="46"/>
      <c r="H1239" s="47">
        <v>4540</v>
      </c>
      <c r="I1239" s="47">
        <v>4131.4</v>
      </c>
      <c r="J1239" s="47">
        <v>3632</v>
      </c>
    </row>
    <row r="1240" ht="24" spans="1:10">
      <c r="A1240" s="44">
        <v>1235</v>
      </c>
      <c r="B1240" s="45">
        <v>320500016</v>
      </c>
      <c r="C1240" s="45" t="s">
        <v>2229</v>
      </c>
      <c r="D1240" s="45"/>
      <c r="E1240" s="51" t="s">
        <v>2140</v>
      </c>
      <c r="F1240" s="44" t="s">
        <v>16</v>
      </c>
      <c r="G1240" s="46"/>
      <c r="H1240" s="47">
        <v>4540</v>
      </c>
      <c r="I1240" s="47">
        <v>4131.4</v>
      </c>
      <c r="J1240" s="47">
        <v>3632</v>
      </c>
    </row>
    <row r="1241" ht="36" spans="1:10">
      <c r="A1241" s="44">
        <v>1236</v>
      </c>
      <c r="B1241" s="45">
        <v>320600001</v>
      </c>
      <c r="C1241" s="45" t="s">
        <v>2230</v>
      </c>
      <c r="D1241" s="45" t="s">
        <v>2231</v>
      </c>
      <c r="E1241" s="51" t="s">
        <v>2126</v>
      </c>
      <c r="F1241" s="44" t="s">
        <v>16</v>
      </c>
      <c r="G1241" s="46"/>
      <c r="H1241" s="47">
        <v>2500</v>
      </c>
      <c r="I1241" s="47">
        <v>2275</v>
      </c>
      <c r="J1241" s="47">
        <v>2000</v>
      </c>
    </row>
    <row r="1242" ht="24" spans="1:10">
      <c r="A1242" s="44">
        <v>1237</v>
      </c>
      <c r="B1242" s="45">
        <v>320600002</v>
      </c>
      <c r="C1242" s="45" t="s">
        <v>2232</v>
      </c>
      <c r="D1242" s="45"/>
      <c r="E1242" s="44"/>
      <c r="F1242" s="44" t="s">
        <v>16</v>
      </c>
      <c r="G1242" s="46"/>
      <c r="H1242" s="47">
        <v>3830</v>
      </c>
      <c r="I1242" s="47">
        <v>3485.3</v>
      </c>
      <c r="J1242" s="47">
        <v>3064</v>
      </c>
    </row>
    <row r="1243" ht="33.75" spans="1:10">
      <c r="A1243" s="44">
        <v>1238</v>
      </c>
      <c r="B1243" s="45">
        <v>320600003</v>
      </c>
      <c r="C1243" s="45" t="s">
        <v>2233</v>
      </c>
      <c r="D1243" s="45"/>
      <c r="E1243" s="51" t="s">
        <v>2234</v>
      </c>
      <c r="F1243" s="44" t="s">
        <v>16</v>
      </c>
      <c r="G1243" s="46"/>
      <c r="H1243" s="47">
        <v>3200</v>
      </c>
      <c r="I1243" s="47">
        <v>2912</v>
      </c>
      <c r="J1243" s="47">
        <v>2560</v>
      </c>
    </row>
    <row r="1244" ht="33.75" spans="1:10">
      <c r="A1244" s="44">
        <v>1239</v>
      </c>
      <c r="B1244" s="45">
        <v>320600004</v>
      </c>
      <c r="C1244" s="45" t="s">
        <v>2235</v>
      </c>
      <c r="D1244" s="45"/>
      <c r="E1244" s="51" t="s">
        <v>2194</v>
      </c>
      <c r="F1244" s="44" t="s">
        <v>16</v>
      </c>
      <c r="G1244" s="46"/>
      <c r="H1244" s="47">
        <v>3970</v>
      </c>
      <c r="I1244" s="47">
        <v>3612.7</v>
      </c>
      <c r="J1244" s="47">
        <v>3176</v>
      </c>
    </row>
    <row r="1245" ht="24" spans="1:10">
      <c r="A1245" s="44">
        <v>1240</v>
      </c>
      <c r="B1245" s="45">
        <v>320600005</v>
      </c>
      <c r="C1245" s="45" t="s">
        <v>2236</v>
      </c>
      <c r="D1245" s="45" t="s">
        <v>2237</v>
      </c>
      <c r="E1245" s="45" t="s">
        <v>2238</v>
      </c>
      <c r="F1245" s="44" t="s">
        <v>16</v>
      </c>
      <c r="G1245" s="46"/>
      <c r="H1245" s="47">
        <v>2400</v>
      </c>
      <c r="I1245" s="47">
        <v>2184</v>
      </c>
      <c r="J1245" s="47">
        <v>1920</v>
      </c>
    </row>
    <row r="1246" ht="24" spans="1:10">
      <c r="A1246" s="44">
        <v>1241</v>
      </c>
      <c r="B1246" s="45">
        <v>320600006</v>
      </c>
      <c r="C1246" s="45" t="s">
        <v>2239</v>
      </c>
      <c r="D1246" s="45"/>
      <c r="E1246" s="45" t="s">
        <v>2126</v>
      </c>
      <c r="F1246" s="44" t="s">
        <v>16</v>
      </c>
      <c r="G1246" s="46"/>
      <c r="H1246" s="47">
        <v>2400</v>
      </c>
      <c r="I1246" s="47">
        <v>2184</v>
      </c>
      <c r="J1246" s="47">
        <v>1920</v>
      </c>
    </row>
    <row r="1247" ht="24" spans="1:10">
      <c r="A1247" s="44">
        <v>1242</v>
      </c>
      <c r="B1247" s="45">
        <v>320600007</v>
      </c>
      <c r="C1247" s="45" t="s">
        <v>2240</v>
      </c>
      <c r="D1247" s="45"/>
      <c r="E1247" s="45" t="s">
        <v>2241</v>
      </c>
      <c r="F1247" s="44" t="s">
        <v>16</v>
      </c>
      <c r="G1247" s="46"/>
      <c r="H1247" s="47">
        <v>3800</v>
      </c>
      <c r="I1247" s="47">
        <v>3458</v>
      </c>
      <c r="J1247" s="47">
        <v>3040</v>
      </c>
    </row>
    <row r="1248" spans="1:10">
      <c r="A1248" s="44">
        <v>1243</v>
      </c>
      <c r="B1248" s="45">
        <v>320600008</v>
      </c>
      <c r="C1248" s="45" t="s">
        <v>2242</v>
      </c>
      <c r="D1248" s="45"/>
      <c r="E1248" s="45" t="s">
        <v>2241</v>
      </c>
      <c r="F1248" s="44" t="s">
        <v>16</v>
      </c>
      <c r="G1248" s="46"/>
      <c r="H1248" s="47">
        <v>3940</v>
      </c>
      <c r="I1248" s="47">
        <v>3585.4</v>
      </c>
      <c r="J1248" s="47">
        <v>3152</v>
      </c>
    </row>
    <row r="1249" ht="24" spans="1:10">
      <c r="A1249" s="44">
        <v>1244</v>
      </c>
      <c r="B1249" s="45">
        <v>320600009</v>
      </c>
      <c r="C1249" s="45" t="s">
        <v>2243</v>
      </c>
      <c r="D1249" s="45"/>
      <c r="E1249" s="45" t="s">
        <v>2241</v>
      </c>
      <c r="F1249" s="44" t="s">
        <v>16</v>
      </c>
      <c r="G1249" s="46"/>
      <c r="H1249" s="47">
        <v>3830</v>
      </c>
      <c r="I1249" s="47">
        <v>3485.3</v>
      </c>
      <c r="J1249" s="47">
        <v>3064</v>
      </c>
    </row>
    <row r="1250" spans="1:10">
      <c r="A1250" s="44">
        <v>1245</v>
      </c>
      <c r="B1250" s="45">
        <v>320600010</v>
      </c>
      <c r="C1250" s="45" t="s">
        <v>2244</v>
      </c>
      <c r="D1250" s="45"/>
      <c r="E1250" s="44"/>
      <c r="F1250" s="44" t="s">
        <v>16</v>
      </c>
      <c r="G1250" s="46"/>
      <c r="H1250" s="47">
        <v>3120</v>
      </c>
      <c r="I1250" s="47">
        <v>2839.2</v>
      </c>
      <c r="J1250" s="47">
        <v>2496</v>
      </c>
    </row>
    <row r="1251" ht="24" spans="1:10">
      <c r="A1251" s="44">
        <v>1246</v>
      </c>
      <c r="B1251" s="45">
        <v>320600011</v>
      </c>
      <c r="C1251" s="45" t="s">
        <v>2245</v>
      </c>
      <c r="D1251" s="45"/>
      <c r="E1251" s="45" t="s">
        <v>2241</v>
      </c>
      <c r="F1251" s="44" t="s">
        <v>16</v>
      </c>
      <c r="G1251" s="46"/>
      <c r="H1251" s="47">
        <v>3970</v>
      </c>
      <c r="I1251" s="47">
        <v>3612.7</v>
      </c>
      <c r="J1251" s="47">
        <v>3176</v>
      </c>
    </row>
    <row r="1252" ht="60" spans="1:12">
      <c r="A1252" s="44">
        <v>1247</v>
      </c>
      <c r="B1252" s="45">
        <v>330100002</v>
      </c>
      <c r="C1252" s="45" t="s">
        <v>2246</v>
      </c>
      <c r="D1252" s="45" t="s">
        <v>2247</v>
      </c>
      <c r="E1252" s="44"/>
      <c r="F1252" s="44" t="s">
        <v>2248</v>
      </c>
      <c r="G1252" s="51" t="s">
        <v>2249</v>
      </c>
      <c r="H1252" s="47">
        <v>240</v>
      </c>
      <c r="I1252" s="47">
        <v>218.4</v>
      </c>
      <c r="J1252" s="47">
        <v>192</v>
      </c>
      <c r="L1252" s="86"/>
    </row>
    <row r="1253" ht="22.5" spans="1:10">
      <c r="A1253" s="44">
        <v>1248</v>
      </c>
      <c r="B1253" s="45">
        <v>330100004</v>
      </c>
      <c r="C1253" s="45" t="s">
        <v>2250</v>
      </c>
      <c r="D1253" s="45" t="s">
        <v>2251</v>
      </c>
      <c r="E1253" s="44"/>
      <c r="F1253" s="44" t="s">
        <v>2248</v>
      </c>
      <c r="G1253" s="51" t="s">
        <v>2252</v>
      </c>
      <c r="H1253" s="47">
        <v>120.4</v>
      </c>
      <c r="I1253" s="47">
        <v>109.564</v>
      </c>
      <c r="J1253" s="47">
        <v>96.32</v>
      </c>
    </row>
    <row r="1254" ht="36" spans="1:10">
      <c r="A1254" s="44">
        <v>1249</v>
      </c>
      <c r="B1254" s="84">
        <v>330100005</v>
      </c>
      <c r="C1254" s="84" t="s">
        <v>2253</v>
      </c>
      <c r="D1254" s="45" t="s">
        <v>2254</v>
      </c>
      <c r="E1254" s="85" t="s">
        <v>2255</v>
      </c>
      <c r="F1254" s="85" t="s">
        <v>2248</v>
      </c>
      <c r="G1254" s="51" t="s">
        <v>2256</v>
      </c>
      <c r="H1254" s="44">
        <v>1200</v>
      </c>
      <c r="I1254" s="44">
        <v>1200</v>
      </c>
      <c r="J1254" s="44">
        <v>1200</v>
      </c>
    </row>
    <row r="1255" ht="24" spans="1:10">
      <c r="A1255" s="44">
        <v>1250</v>
      </c>
      <c r="B1255" s="45">
        <v>330100006</v>
      </c>
      <c r="C1255" s="45" t="s">
        <v>2257</v>
      </c>
      <c r="D1255" s="45" t="s">
        <v>2258</v>
      </c>
      <c r="E1255" s="44"/>
      <c r="F1255" s="44" t="s">
        <v>55</v>
      </c>
      <c r="G1255" s="46"/>
      <c r="H1255" s="47">
        <v>42</v>
      </c>
      <c r="I1255" s="47">
        <v>38.22</v>
      </c>
      <c r="J1255" s="47">
        <v>33.6</v>
      </c>
    </row>
    <row r="1256" ht="36" spans="1:10">
      <c r="A1256" s="44">
        <v>1251</v>
      </c>
      <c r="B1256" s="84">
        <v>330100007</v>
      </c>
      <c r="C1256" s="84" t="s">
        <v>2259</v>
      </c>
      <c r="D1256" s="45" t="s">
        <v>2260</v>
      </c>
      <c r="E1256" s="45" t="s">
        <v>2261</v>
      </c>
      <c r="F1256" s="85" t="s">
        <v>2248</v>
      </c>
      <c r="G1256" s="51" t="s">
        <v>2256</v>
      </c>
      <c r="H1256" s="44">
        <v>1000</v>
      </c>
      <c r="I1256" s="44">
        <v>1000</v>
      </c>
      <c r="J1256" s="44">
        <v>1000</v>
      </c>
    </row>
    <row r="1257" ht="60" spans="1:10">
      <c r="A1257" s="44">
        <v>1252</v>
      </c>
      <c r="B1257" s="45">
        <v>330100008</v>
      </c>
      <c r="C1257" s="45" t="s">
        <v>2262</v>
      </c>
      <c r="D1257" s="45" t="s">
        <v>2263</v>
      </c>
      <c r="E1257" s="44" t="s">
        <v>2264</v>
      </c>
      <c r="F1257" s="44" t="s">
        <v>16</v>
      </c>
      <c r="G1257" s="46" t="s">
        <v>2265</v>
      </c>
      <c r="H1257" s="47">
        <v>60.2</v>
      </c>
      <c r="I1257" s="47">
        <v>54.782</v>
      </c>
      <c r="J1257" s="47">
        <v>48.16</v>
      </c>
    </row>
    <row r="1258" spans="1:10">
      <c r="A1258" s="44">
        <v>1253</v>
      </c>
      <c r="B1258" s="45">
        <v>330100013</v>
      </c>
      <c r="C1258" s="45" t="s">
        <v>2266</v>
      </c>
      <c r="D1258" s="45" t="s">
        <v>2267</v>
      </c>
      <c r="E1258" s="51" t="s">
        <v>2255</v>
      </c>
      <c r="F1258" s="44" t="s">
        <v>16</v>
      </c>
      <c r="G1258" s="46"/>
      <c r="H1258" s="47">
        <v>120.4</v>
      </c>
      <c r="I1258" s="47">
        <v>109.564</v>
      </c>
      <c r="J1258" s="47">
        <v>96.32</v>
      </c>
    </row>
    <row r="1259" ht="24" spans="1:10">
      <c r="A1259" s="44">
        <v>1254</v>
      </c>
      <c r="B1259" s="45">
        <v>330100017</v>
      </c>
      <c r="C1259" s="45" t="s">
        <v>2268</v>
      </c>
      <c r="D1259" s="45"/>
      <c r="E1259" s="44"/>
      <c r="F1259" s="44" t="s">
        <v>2248</v>
      </c>
      <c r="G1259" s="46" t="s">
        <v>2269</v>
      </c>
      <c r="H1259" s="47">
        <v>1270</v>
      </c>
      <c r="I1259" s="47">
        <v>1155.7</v>
      </c>
      <c r="J1259" s="47">
        <v>1016</v>
      </c>
    </row>
    <row r="1260" ht="36" spans="1:10">
      <c r="A1260" s="44">
        <v>1255</v>
      </c>
      <c r="B1260" s="45">
        <v>330100018</v>
      </c>
      <c r="C1260" s="45" t="s">
        <v>2270</v>
      </c>
      <c r="D1260" s="45" t="s">
        <v>2271</v>
      </c>
      <c r="E1260" s="82" t="s">
        <v>2272</v>
      </c>
      <c r="F1260" s="44" t="s">
        <v>16</v>
      </c>
      <c r="G1260" s="46"/>
      <c r="H1260" s="47">
        <v>988</v>
      </c>
      <c r="I1260" s="47">
        <v>899.08</v>
      </c>
      <c r="J1260" s="47">
        <v>790.4</v>
      </c>
    </row>
    <row r="1261" ht="72" spans="1:10">
      <c r="A1261" s="44">
        <v>1256</v>
      </c>
      <c r="B1261" s="45">
        <v>330100019</v>
      </c>
      <c r="C1261" s="45" t="s">
        <v>2273</v>
      </c>
      <c r="D1261" s="45"/>
      <c r="E1261" s="44" t="s">
        <v>2274</v>
      </c>
      <c r="F1261" s="44" t="s">
        <v>16</v>
      </c>
      <c r="G1261" s="46"/>
      <c r="H1261" s="47">
        <v>1500</v>
      </c>
      <c r="I1261" s="47">
        <v>1365</v>
      </c>
      <c r="J1261" s="47">
        <v>1200</v>
      </c>
    </row>
    <row r="1262" ht="33.75" spans="1:14">
      <c r="A1262" s="44">
        <v>1257</v>
      </c>
      <c r="B1262" s="45">
        <v>330201001</v>
      </c>
      <c r="C1262" s="45" t="s">
        <v>2275</v>
      </c>
      <c r="D1262" s="45" t="s">
        <v>2276</v>
      </c>
      <c r="E1262" s="44"/>
      <c r="F1262" s="44" t="s">
        <v>16</v>
      </c>
      <c r="G1262" s="51" t="s">
        <v>2277</v>
      </c>
      <c r="H1262" s="47">
        <v>420</v>
      </c>
      <c r="I1262" s="47">
        <v>382.2</v>
      </c>
      <c r="J1262" s="47">
        <v>336</v>
      </c>
      <c r="N1262" s="64"/>
    </row>
    <row r="1263" ht="24" spans="1:10">
      <c r="A1263" s="44">
        <v>1258</v>
      </c>
      <c r="B1263" s="45">
        <v>330201005</v>
      </c>
      <c r="C1263" s="45" t="s">
        <v>2278</v>
      </c>
      <c r="D1263" s="45" t="s">
        <v>2279</v>
      </c>
      <c r="E1263" s="44"/>
      <c r="F1263" s="44" t="s">
        <v>16</v>
      </c>
      <c r="G1263" s="46"/>
      <c r="H1263" s="47">
        <v>1520</v>
      </c>
      <c r="I1263" s="47">
        <v>1383.2</v>
      </c>
      <c r="J1263" s="47">
        <v>1216</v>
      </c>
    </row>
    <row r="1264" ht="24" spans="1:10">
      <c r="A1264" s="44">
        <v>1259</v>
      </c>
      <c r="B1264" s="45">
        <v>330201006</v>
      </c>
      <c r="C1264" s="45" t="s">
        <v>2280</v>
      </c>
      <c r="D1264" s="45" t="s">
        <v>2281</v>
      </c>
      <c r="E1264" s="45" t="s">
        <v>2282</v>
      </c>
      <c r="F1264" s="44" t="s">
        <v>16</v>
      </c>
      <c r="G1264" s="46" t="s">
        <v>2283</v>
      </c>
      <c r="H1264" s="47">
        <v>3000</v>
      </c>
      <c r="I1264" s="47">
        <v>2730</v>
      </c>
      <c r="J1264" s="47">
        <v>2400</v>
      </c>
    </row>
    <row r="1265" ht="24" spans="1:10">
      <c r="A1265" s="44">
        <v>1260</v>
      </c>
      <c r="B1265" s="45">
        <v>330201007</v>
      </c>
      <c r="C1265" s="45" t="s">
        <v>2284</v>
      </c>
      <c r="D1265" s="45" t="s">
        <v>2285</v>
      </c>
      <c r="E1265" s="44"/>
      <c r="F1265" s="44" t="s">
        <v>16</v>
      </c>
      <c r="G1265" s="46"/>
      <c r="H1265" s="47">
        <v>1930</v>
      </c>
      <c r="I1265" s="47">
        <v>1756.3</v>
      </c>
      <c r="J1265" s="47">
        <v>1544</v>
      </c>
    </row>
    <row r="1266" spans="1:10">
      <c r="A1266" s="44">
        <v>1261</v>
      </c>
      <c r="B1266" s="45">
        <v>330201008</v>
      </c>
      <c r="C1266" s="45" t="s">
        <v>2286</v>
      </c>
      <c r="D1266" s="45"/>
      <c r="E1266" s="44"/>
      <c r="F1266" s="44" t="s">
        <v>16</v>
      </c>
      <c r="G1266" s="46"/>
      <c r="H1266" s="47">
        <v>1900</v>
      </c>
      <c r="I1266" s="47">
        <v>1729</v>
      </c>
      <c r="J1266" s="47">
        <v>1520</v>
      </c>
    </row>
    <row r="1267" spans="1:10">
      <c r="A1267" s="44">
        <v>1262</v>
      </c>
      <c r="B1267" s="45">
        <v>330201009</v>
      </c>
      <c r="C1267" s="45" t="s">
        <v>2287</v>
      </c>
      <c r="D1267" s="45" t="s">
        <v>2288</v>
      </c>
      <c r="E1267" s="45" t="s">
        <v>2289</v>
      </c>
      <c r="F1267" s="44" t="s">
        <v>16</v>
      </c>
      <c r="G1267" s="46"/>
      <c r="H1267" s="47">
        <v>2300</v>
      </c>
      <c r="I1267" s="47">
        <v>2093</v>
      </c>
      <c r="J1267" s="47">
        <v>1840</v>
      </c>
    </row>
    <row r="1268" spans="1:10">
      <c r="A1268" s="44">
        <v>1263</v>
      </c>
      <c r="B1268" s="45">
        <v>330201011</v>
      </c>
      <c r="C1268" s="45" t="s">
        <v>2290</v>
      </c>
      <c r="D1268" s="45"/>
      <c r="E1268" s="44"/>
      <c r="F1268" s="44" t="s">
        <v>16</v>
      </c>
      <c r="G1268" s="46"/>
      <c r="H1268" s="47">
        <v>3700</v>
      </c>
      <c r="I1268" s="47">
        <v>3367</v>
      </c>
      <c r="J1268" s="47">
        <v>2960</v>
      </c>
    </row>
    <row r="1269" ht="24" spans="1:10">
      <c r="A1269" s="44">
        <v>1264</v>
      </c>
      <c r="B1269" s="45">
        <v>330201013</v>
      </c>
      <c r="C1269" s="45" t="s">
        <v>2291</v>
      </c>
      <c r="D1269" s="45" t="s">
        <v>2292</v>
      </c>
      <c r="E1269" s="44"/>
      <c r="F1269" s="44" t="s">
        <v>16</v>
      </c>
      <c r="G1269" s="51" t="s">
        <v>2293</v>
      </c>
      <c r="H1269" s="47">
        <v>1520</v>
      </c>
      <c r="I1269" s="47">
        <v>1383.2</v>
      </c>
      <c r="J1269" s="47">
        <v>1216</v>
      </c>
    </row>
    <row r="1270" ht="36" spans="1:10">
      <c r="A1270" s="44">
        <v>1265</v>
      </c>
      <c r="B1270" s="45">
        <v>330201014</v>
      </c>
      <c r="C1270" s="45" t="s">
        <v>2294</v>
      </c>
      <c r="D1270" s="45" t="s">
        <v>2295</v>
      </c>
      <c r="E1270" s="44"/>
      <c r="F1270" s="44" t="s">
        <v>16</v>
      </c>
      <c r="G1270" s="46"/>
      <c r="H1270" s="47">
        <v>2700</v>
      </c>
      <c r="I1270" s="47">
        <v>2457</v>
      </c>
      <c r="J1270" s="47">
        <v>2160</v>
      </c>
    </row>
    <row r="1271" ht="36" spans="1:10">
      <c r="A1271" s="44">
        <v>1266</v>
      </c>
      <c r="B1271" s="45">
        <v>330201018</v>
      </c>
      <c r="C1271" s="45" t="s">
        <v>2296</v>
      </c>
      <c r="D1271" s="45" t="s">
        <v>2297</v>
      </c>
      <c r="E1271" s="44" t="s">
        <v>2298</v>
      </c>
      <c r="F1271" s="44" t="s">
        <v>16</v>
      </c>
      <c r="G1271" s="46"/>
      <c r="H1271" s="47">
        <v>1800</v>
      </c>
      <c r="I1271" s="47">
        <v>1638</v>
      </c>
      <c r="J1271" s="47">
        <v>1440</v>
      </c>
    </row>
    <row r="1272" ht="84" spans="1:10">
      <c r="A1272" s="44">
        <v>1267</v>
      </c>
      <c r="B1272" s="45">
        <v>330201022</v>
      </c>
      <c r="C1272" s="45" t="s">
        <v>2299</v>
      </c>
      <c r="D1272" s="45" t="s">
        <v>2300</v>
      </c>
      <c r="E1272" s="44"/>
      <c r="F1272" s="44" t="s">
        <v>16</v>
      </c>
      <c r="G1272" s="46"/>
      <c r="H1272" s="47">
        <v>3900</v>
      </c>
      <c r="I1272" s="47">
        <v>3549</v>
      </c>
      <c r="J1272" s="47">
        <v>3120</v>
      </c>
    </row>
    <row r="1273" ht="24" spans="1:10">
      <c r="A1273" s="44">
        <v>1268</v>
      </c>
      <c r="B1273" s="45">
        <v>330201023</v>
      </c>
      <c r="C1273" s="45" t="s">
        <v>2301</v>
      </c>
      <c r="D1273" s="45" t="s">
        <v>2302</v>
      </c>
      <c r="E1273" s="44" t="s">
        <v>2303</v>
      </c>
      <c r="F1273" s="44" t="s">
        <v>16</v>
      </c>
      <c r="G1273" s="46"/>
      <c r="H1273" s="47">
        <v>4600</v>
      </c>
      <c r="I1273" s="47">
        <v>4186</v>
      </c>
      <c r="J1273" s="47">
        <v>3680</v>
      </c>
    </row>
    <row r="1274" ht="84" spans="1:10">
      <c r="A1274" s="44">
        <v>1269</v>
      </c>
      <c r="B1274" s="45">
        <v>330201024</v>
      </c>
      <c r="C1274" s="45" t="s">
        <v>2304</v>
      </c>
      <c r="D1274" s="45" t="s">
        <v>2305</v>
      </c>
      <c r="E1274" s="44"/>
      <c r="F1274" s="44" t="s">
        <v>16</v>
      </c>
      <c r="G1274" s="46"/>
      <c r="H1274" s="47">
        <v>4890</v>
      </c>
      <c r="I1274" s="47">
        <v>4449.9</v>
      </c>
      <c r="J1274" s="47">
        <v>3912</v>
      </c>
    </row>
    <row r="1275" ht="60" spans="1:10">
      <c r="A1275" s="44">
        <v>1270</v>
      </c>
      <c r="B1275" s="45">
        <v>330201027</v>
      </c>
      <c r="C1275" s="45" t="s">
        <v>2306</v>
      </c>
      <c r="D1275" s="45" t="s">
        <v>2307</v>
      </c>
      <c r="E1275" s="44"/>
      <c r="F1275" s="44" t="s">
        <v>16</v>
      </c>
      <c r="G1275" s="46"/>
      <c r="H1275" s="47">
        <v>4890</v>
      </c>
      <c r="I1275" s="47">
        <v>4449.9</v>
      </c>
      <c r="J1275" s="47">
        <v>3912</v>
      </c>
    </row>
    <row r="1276" ht="48" spans="1:10">
      <c r="A1276" s="44">
        <v>1271</v>
      </c>
      <c r="B1276" s="45">
        <v>330201035</v>
      </c>
      <c r="C1276" s="45" t="s">
        <v>2308</v>
      </c>
      <c r="D1276" s="45" t="s">
        <v>2309</v>
      </c>
      <c r="E1276" s="44" t="s">
        <v>2310</v>
      </c>
      <c r="F1276" s="44" t="s">
        <v>16</v>
      </c>
      <c r="G1276" s="46"/>
      <c r="H1276" s="47">
        <v>7000</v>
      </c>
      <c r="I1276" s="47">
        <v>6370</v>
      </c>
      <c r="J1276" s="47">
        <v>5600</v>
      </c>
    </row>
    <row r="1277" ht="48" spans="1:10">
      <c r="A1277" s="44">
        <v>1272</v>
      </c>
      <c r="B1277" s="45">
        <v>330201036</v>
      </c>
      <c r="C1277" s="45" t="s">
        <v>2311</v>
      </c>
      <c r="D1277" s="45" t="s">
        <v>2312</v>
      </c>
      <c r="E1277" s="44"/>
      <c r="F1277" s="44" t="s">
        <v>16</v>
      </c>
      <c r="G1277" s="46"/>
      <c r="H1277" s="47">
        <v>4200</v>
      </c>
      <c r="I1277" s="47">
        <v>3822</v>
      </c>
      <c r="J1277" s="47">
        <v>3360</v>
      </c>
    </row>
    <row r="1278" ht="60" spans="1:10">
      <c r="A1278" s="44">
        <v>1273</v>
      </c>
      <c r="B1278" s="45">
        <v>330201037</v>
      </c>
      <c r="C1278" s="45" t="s">
        <v>2313</v>
      </c>
      <c r="D1278" s="45" t="s">
        <v>2314</v>
      </c>
      <c r="E1278" s="44"/>
      <c r="F1278" s="44" t="s">
        <v>16</v>
      </c>
      <c r="G1278" s="46"/>
      <c r="H1278" s="47">
        <v>5080</v>
      </c>
      <c r="I1278" s="47">
        <v>4622.8</v>
      </c>
      <c r="J1278" s="47">
        <v>4064</v>
      </c>
    </row>
    <row r="1279" ht="84" spans="1:10">
      <c r="A1279" s="44">
        <v>1274</v>
      </c>
      <c r="B1279" s="45">
        <v>330201038</v>
      </c>
      <c r="C1279" s="45" t="s">
        <v>2315</v>
      </c>
      <c r="D1279" s="45" t="s">
        <v>2316</v>
      </c>
      <c r="E1279" s="44"/>
      <c r="F1279" s="44" t="s">
        <v>16</v>
      </c>
      <c r="G1279" s="46"/>
      <c r="H1279" s="47">
        <v>4480</v>
      </c>
      <c r="I1279" s="47">
        <v>4076.8</v>
      </c>
      <c r="J1279" s="47">
        <v>3584</v>
      </c>
    </row>
    <row r="1280" ht="24" spans="1:10">
      <c r="A1280" s="44">
        <v>1275</v>
      </c>
      <c r="B1280" s="45">
        <v>330201039</v>
      </c>
      <c r="C1280" s="45" t="s">
        <v>2317</v>
      </c>
      <c r="D1280" s="45" t="s">
        <v>2318</v>
      </c>
      <c r="E1280" s="44" t="s">
        <v>2319</v>
      </c>
      <c r="F1280" s="44" t="s">
        <v>16</v>
      </c>
      <c r="G1280" s="46"/>
      <c r="H1280" s="47">
        <v>4030</v>
      </c>
      <c r="I1280" s="47">
        <v>3667.3</v>
      </c>
      <c r="J1280" s="47">
        <v>3224</v>
      </c>
    </row>
    <row r="1281" ht="120" spans="1:10">
      <c r="A1281" s="44">
        <v>1276</v>
      </c>
      <c r="B1281" s="45">
        <v>330201041</v>
      </c>
      <c r="C1281" s="45" t="s">
        <v>2320</v>
      </c>
      <c r="D1281" s="45" t="s">
        <v>2321</v>
      </c>
      <c r="E1281" s="44"/>
      <c r="F1281" s="44" t="s">
        <v>16</v>
      </c>
      <c r="G1281" s="46" t="s">
        <v>2322</v>
      </c>
      <c r="H1281" s="47">
        <v>5330</v>
      </c>
      <c r="I1281" s="47">
        <v>4850.3</v>
      </c>
      <c r="J1281" s="47">
        <v>4264</v>
      </c>
    </row>
    <row r="1282" ht="24" spans="1:10">
      <c r="A1282" s="44">
        <v>1277</v>
      </c>
      <c r="B1282" s="45">
        <v>330201045</v>
      </c>
      <c r="C1282" s="45" t="s">
        <v>2323</v>
      </c>
      <c r="D1282" s="45"/>
      <c r="E1282" s="44"/>
      <c r="F1282" s="44" t="s">
        <v>16</v>
      </c>
      <c r="G1282" s="46"/>
      <c r="H1282" s="47">
        <v>5330</v>
      </c>
      <c r="I1282" s="47">
        <v>4850.3</v>
      </c>
      <c r="J1282" s="47">
        <v>4264</v>
      </c>
    </row>
    <row r="1283" spans="1:10">
      <c r="A1283" s="44">
        <v>1278</v>
      </c>
      <c r="B1283" s="45">
        <v>330201049</v>
      </c>
      <c r="C1283" s="45" t="s">
        <v>2324</v>
      </c>
      <c r="D1283" s="45"/>
      <c r="E1283" s="44"/>
      <c r="F1283" s="44" t="s">
        <v>16</v>
      </c>
      <c r="G1283" s="46"/>
      <c r="H1283" s="47">
        <v>3730</v>
      </c>
      <c r="I1283" s="47">
        <v>3394.3</v>
      </c>
      <c r="J1283" s="47">
        <v>2984</v>
      </c>
    </row>
    <row r="1284" ht="36" spans="1:10">
      <c r="A1284" s="44">
        <v>1279</v>
      </c>
      <c r="B1284" s="45">
        <v>330201051</v>
      </c>
      <c r="C1284" s="45" t="s">
        <v>2325</v>
      </c>
      <c r="D1284" s="45" t="s">
        <v>2326</v>
      </c>
      <c r="E1284" s="44" t="s">
        <v>2327</v>
      </c>
      <c r="F1284" s="44" t="s">
        <v>16</v>
      </c>
      <c r="G1284" s="46"/>
      <c r="H1284" s="47">
        <v>3880</v>
      </c>
      <c r="I1284" s="47">
        <v>3530.8</v>
      </c>
      <c r="J1284" s="47">
        <v>3104</v>
      </c>
    </row>
    <row r="1285" ht="24" spans="1:10">
      <c r="A1285" s="44">
        <v>1280</v>
      </c>
      <c r="B1285" s="45">
        <v>330201052</v>
      </c>
      <c r="C1285" s="45" t="s">
        <v>2328</v>
      </c>
      <c r="D1285" s="45" t="s">
        <v>2329</v>
      </c>
      <c r="E1285" s="44" t="s">
        <v>2330</v>
      </c>
      <c r="F1285" s="44" t="s">
        <v>16</v>
      </c>
      <c r="G1285" s="46"/>
      <c r="H1285" s="47">
        <v>3580</v>
      </c>
      <c r="I1285" s="47">
        <v>3257.8</v>
      </c>
      <c r="J1285" s="47">
        <v>2864</v>
      </c>
    </row>
    <row r="1286" ht="24" spans="1:10">
      <c r="A1286" s="44">
        <v>1281</v>
      </c>
      <c r="B1286" s="45">
        <v>330202001</v>
      </c>
      <c r="C1286" s="45" t="s">
        <v>2331</v>
      </c>
      <c r="D1286" s="45"/>
      <c r="E1286" s="44"/>
      <c r="F1286" s="44" t="s">
        <v>16</v>
      </c>
      <c r="G1286" s="46"/>
      <c r="H1286" s="47">
        <v>3880</v>
      </c>
      <c r="I1286" s="47">
        <v>3530.8</v>
      </c>
      <c r="J1286" s="47">
        <v>3104</v>
      </c>
    </row>
    <row r="1287" ht="36" spans="1:10">
      <c r="A1287" s="44">
        <v>1282</v>
      </c>
      <c r="B1287" s="45">
        <v>330202007</v>
      </c>
      <c r="C1287" s="45" t="s">
        <v>2332</v>
      </c>
      <c r="D1287" s="45" t="s">
        <v>2333</v>
      </c>
      <c r="E1287" s="44"/>
      <c r="F1287" s="44" t="s">
        <v>16</v>
      </c>
      <c r="G1287" s="46"/>
      <c r="H1287" s="47">
        <v>3800</v>
      </c>
      <c r="I1287" s="47">
        <v>3458</v>
      </c>
      <c r="J1287" s="47">
        <v>3040</v>
      </c>
    </row>
    <row r="1288" ht="36" spans="1:10">
      <c r="A1288" s="44">
        <v>1283</v>
      </c>
      <c r="B1288" s="45">
        <v>330202011</v>
      </c>
      <c r="C1288" s="45" t="s">
        <v>2334</v>
      </c>
      <c r="D1288" s="45" t="s">
        <v>2335</v>
      </c>
      <c r="E1288" s="44"/>
      <c r="F1288" s="44" t="s">
        <v>16</v>
      </c>
      <c r="G1288" s="46"/>
      <c r="H1288" s="47">
        <v>2980</v>
      </c>
      <c r="I1288" s="47">
        <v>2711.8</v>
      </c>
      <c r="J1288" s="47">
        <v>2384</v>
      </c>
    </row>
    <row r="1289" ht="45" spans="1:10">
      <c r="A1289" s="44">
        <v>1284</v>
      </c>
      <c r="B1289" s="45">
        <v>330203002</v>
      </c>
      <c r="C1289" s="45" t="s">
        <v>2336</v>
      </c>
      <c r="D1289" s="45" t="s">
        <v>2337</v>
      </c>
      <c r="E1289" s="51" t="s">
        <v>2338</v>
      </c>
      <c r="F1289" s="44" t="s">
        <v>16</v>
      </c>
      <c r="G1289" s="51" t="s">
        <v>2339</v>
      </c>
      <c r="H1289" s="47">
        <v>4890</v>
      </c>
      <c r="I1289" s="47">
        <v>4449.9</v>
      </c>
      <c r="J1289" s="47">
        <v>3912</v>
      </c>
    </row>
    <row r="1290" ht="36" spans="1:10">
      <c r="A1290" s="44">
        <v>1285</v>
      </c>
      <c r="B1290" s="45">
        <v>330203005</v>
      </c>
      <c r="C1290" s="45" t="s">
        <v>2340</v>
      </c>
      <c r="D1290" s="45" t="s">
        <v>2341</v>
      </c>
      <c r="E1290" s="44"/>
      <c r="F1290" s="44" t="s">
        <v>16</v>
      </c>
      <c r="G1290" s="46" t="s">
        <v>2342</v>
      </c>
      <c r="H1290" s="47">
        <v>5000</v>
      </c>
      <c r="I1290" s="47">
        <v>4550</v>
      </c>
      <c r="J1290" s="47">
        <v>4000</v>
      </c>
    </row>
    <row r="1291" ht="24" spans="1:10">
      <c r="A1291" s="44">
        <v>1286</v>
      </c>
      <c r="B1291" s="45">
        <v>330203007</v>
      </c>
      <c r="C1291" s="45" t="s">
        <v>2343</v>
      </c>
      <c r="D1291" s="45" t="s">
        <v>2344</v>
      </c>
      <c r="E1291" s="44"/>
      <c r="F1291" s="44" t="s">
        <v>16</v>
      </c>
      <c r="G1291" s="46" t="s">
        <v>2342</v>
      </c>
      <c r="H1291" s="47">
        <v>4030</v>
      </c>
      <c r="I1291" s="47">
        <v>3667.3</v>
      </c>
      <c r="J1291" s="47">
        <v>3224</v>
      </c>
    </row>
    <row r="1292" ht="24" spans="1:10">
      <c r="A1292" s="44">
        <v>1287</v>
      </c>
      <c r="B1292" s="45">
        <v>330203011</v>
      </c>
      <c r="C1292" s="45" t="s">
        <v>2345</v>
      </c>
      <c r="D1292" s="45" t="s">
        <v>2346</v>
      </c>
      <c r="E1292" s="44"/>
      <c r="F1292" s="44" t="s">
        <v>16</v>
      </c>
      <c r="G1292" s="46" t="s">
        <v>2347</v>
      </c>
      <c r="H1292" s="47">
        <v>4630</v>
      </c>
      <c r="I1292" s="47">
        <v>4213.3</v>
      </c>
      <c r="J1292" s="47">
        <v>3704</v>
      </c>
    </row>
    <row r="1293" ht="24" spans="1:10">
      <c r="A1293" s="44">
        <v>1288</v>
      </c>
      <c r="B1293" s="45">
        <v>330203013</v>
      </c>
      <c r="C1293" s="45" t="s">
        <v>2348</v>
      </c>
      <c r="D1293" s="45"/>
      <c r="E1293" s="44"/>
      <c r="F1293" s="44" t="s">
        <v>16</v>
      </c>
      <c r="G1293" s="51" t="s">
        <v>2349</v>
      </c>
      <c r="H1293" s="47">
        <v>3280</v>
      </c>
      <c r="I1293" s="47">
        <v>2984.8</v>
      </c>
      <c r="J1293" s="47">
        <v>2624</v>
      </c>
    </row>
    <row r="1294" ht="24" spans="1:10">
      <c r="A1294" s="44">
        <v>1289</v>
      </c>
      <c r="B1294" s="45">
        <v>330204001</v>
      </c>
      <c r="C1294" s="45" t="s">
        <v>2350</v>
      </c>
      <c r="D1294" s="45"/>
      <c r="E1294" s="44"/>
      <c r="F1294" s="44" t="s">
        <v>16</v>
      </c>
      <c r="G1294" s="46"/>
      <c r="H1294" s="47">
        <v>3280</v>
      </c>
      <c r="I1294" s="47">
        <v>2984.8</v>
      </c>
      <c r="J1294" s="47">
        <v>2624</v>
      </c>
    </row>
    <row r="1295" ht="48" spans="1:10">
      <c r="A1295" s="44">
        <v>1290</v>
      </c>
      <c r="B1295" s="45">
        <v>330204007</v>
      </c>
      <c r="C1295" s="45" t="s">
        <v>2351</v>
      </c>
      <c r="D1295" s="45" t="s">
        <v>2352</v>
      </c>
      <c r="E1295" s="44"/>
      <c r="F1295" s="44" t="s">
        <v>16</v>
      </c>
      <c r="G1295" s="46" t="s">
        <v>2353</v>
      </c>
      <c r="H1295" s="47">
        <v>3730</v>
      </c>
      <c r="I1295" s="47">
        <v>3394.3</v>
      </c>
      <c r="J1295" s="47">
        <v>2984</v>
      </c>
    </row>
    <row r="1296" ht="36" spans="1:10">
      <c r="A1296" s="44">
        <v>1291</v>
      </c>
      <c r="B1296" s="45">
        <v>330204009</v>
      </c>
      <c r="C1296" s="45" t="s">
        <v>2354</v>
      </c>
      <c r="D1296" s="45" t="s">
        <v>2355</v>
      </c>
      <c r="E1296" s="44"/>
      <c r="F1296" s="44" t="s">
        <v>16</v>
      </c>
      <c r="G1296" s="51" t="s">
        <v>2356</v>
      </c>
      <c r="H1296" s="47">
        <v>3430</v>
      </c>
      <c r="I1296" s="47">
        <v>3121.3</v>
      </c>
      <c r="J1296" s="47">
        <v>2744</v>
      </c>
    </row>
    <row r="1297" ht="24" spans="1:10">
      <c r="A1297" s="44">
        <v>1292</v>
      </c>
      <c r="B1297" s="45">
        <v>330204011</v>
      </c>
      <c r="C1297" s="45" t="s">
        <v>2357</v>
      </c>
      <c r="D1297" s="45"/>
      <c r="E1297" s="51" t="s">
        <v>2358</v>
      </c>
      <c r="F1297" s="44" t="s">
        <v>16</v>
      </c>
      <c r="G1297" s="46"/>
      <c r="H1297" s="47">
        <v>4780</v>
      </c>
      <c r="I1297" s="47">
        <v>4349.8</v>
      </c>
      <c r="J1297" s="47">
        <v>3824</v>
      </c>
    </row>
    <row r="1298" ht="24" spans="1:10">
      <c r="A1298" s="44">
        <v>1293</v>
      </c>
      <c r="B1298" s="45">
        <v>330204017</v>
      </c>
      <c r="C1298" s="45" t="s">
        <v>2359</v>
      </c>
      <c r="D1298" s="45"/>
      <c r="E1298" s="44"/>
      <c r="F1298" s="44" t="s">
        <v>16</v>
      </c>
      <c r="G1298" s="46"/>
      <c r="H1298" s="47">
        <v>2970</v>
      </c>
      <c r="I1298" s="47">
        <v>2702.7</v>
      </c>
      <c r="J1298" s="47">
        <v>2376</v>
      </c>
    </row>
    <row r="1299" ht="24" spans="1:10">
      <c r="A1299" s="44">
        <v>1294</v>
      </c>
      <c r="B1299" s="45">
        <v>330300003</v>
      </c>
      <c r="C1299" s="45" t="s">
        <v>2360</v>
      </c>
      <c r="D1299" s="45"/>
      <c r="E1299" s="44"/>
      <c r="F1299" s="44" t="s">
        <v>16</v>
      </c>
      <c r="G1299" s="46"/>
      <c r="H1299" s="47">
        <v>1800</v>
      </c>
      <c r="I1299" s="47">
        <v>1638</v>
      </c>
      <c r="J1299" s="47">
        <v>1440</v>
      </c>
    </row>
    <row r="1300" spans="1:10">
      <c r="A1300" s="44">
        <v>1295</v>
      </c>
      <c r="B1300" s="45">
        <v>330300004</v>
      </c>
      <c r="C1300" s="45" t="s">
        <v>2361</v>
      </c>
      <c r="D1300" s="45" t="s">
        <v>2362</v>
      </c>
      <c r="E1300" s="45" t="s">
        <v>2363</v>
      </c>
      <c r="F1300" s="44" t="s">
        <v>16</v>
      </c>
      <c r="G1300" s="46"/>
      <c r="H1300" s="47">
        <v>2400</v>
      </c>
      <c r="I1300" s="47">
        <v>2184</v>
      </c>
      <c r="J1300" s="47">
        <v>1920</v>
      </c>
    </row>
    <row r="1301" ht="24" spans="1:10">
      <c r="A1301" s="44">
        <v>1296</v>
      </c>
      <c r="B1301" s="45">
        <v>330300007</v>
      </c>
      <c r="C1301" s="45" t="s">
        <v>2364</v>
      </c>
      <c r="D1301" s="45" t="s">
        <v>2365</v>
      </c>
      <c r="E1301" s="44"/>
      <c r="F1301" s="44" t="s">
        <v>16</v>
      </c>
      <c r="G1301" s="46"/>
      <c r="H1301" s="47">
        <v>100</v>
      </c>
      <c r="I1301" s="47">
        <v>91</v>
      </c>
      <c r="J1301" s="47">
        <v>80</v>
      </c>
    </row>
    <row r="1302" spans="1:10">
      <c r="A1302" s="44">
        <v>1297</v>
      </c>
      <c r="B1302" s="45">
        <v>330300010</v>
      </c>
      <c r="C1302" s="45" t="s">
        <v>2366</v>
      </c>
      <c r="D1302" s="45"/>
      <c r="E1302" s="44"/>
      <c r="F1302" s="44" t="s">
        <v>16</v>
      </c>
      <c r="G1302" s="46"/>
      <c r="H1302" s="47">
        <v>3300</v>
      </c>
      <c r="I1302" s="47">
        <v>3003</v>
      </c>
      <c r="J1302" s="47">
        <v>2640</v>
      </c>
    </row>
    <row r="1303" spans="1:10">
      <c r="A1303" s="44">
        <v>1298</v>
      </c>
      <c r="B1303" s="45">
        <v>330300011</v>
      </c>
      <c r="C1303" s="45" t="s">
        <v>2367</v>
      </c>
      <c r="D1303" s="45"/>
      <c r="E1303" s="44"/>
      <c r="F1303" s="44" t="s">
        <v>16</v>
      </c>
      <c r="G1303" s="46"/>
      <c r="H1303" s="47">
        <v>3300</v>
      </c>
      <c r="I1303" s="47">
        <v>3003</v>
      </c>
      <c r="J1303" s="47">
        <v>2640</v>
      </c>
    </row>
    <row r="1304" ht="48" spans="1:10">
      <c r="A1304" s="44">
        <v>1299</v>
      </c>
      <c r="B1304" s="45">
        <v>330300012</v>
      </c>
      <c r="C1304" s="45" t="s">
        <v>2368</v>
      </c>
      <c r="D1304" s="45" t="s">
        <v>2369</v>
      </c>
      <c r="E1304" s="44"/>
      <c r="F1304" s="44" t="s">
        <v>16</v>
      </c>
      <c r="G1304" s="46"/>
      <c r="H1304" s="47">
        <v>4000</v>
      </c>
      <c r="I1304" s="47">
        <v>3640</v>
      </c>
      <c r="J1304" s="47">
        <v>3200</v>
      </c>
    </row>
    <row r="1305" ht="24" spans="1:10">
      <c r="A1305" s="44">
        <v>1300</v>
      </c>
      <c r="B1305" s="45">
        <v>330300017</v>
      </c>
      <c r="C1305" s="45" t="s">
        <v>2370</v>
      </c>
      <c r="D1305" s="45" t="s">
        <v>2371</v>
      </c>
      <c r="E1305" s="44"/>
      <c r="F1305" s="44" t="s">
        <v>16</v>
      </c>
      <c r="G1305" s="46"/>
      <c r="H1305" s="47">
        <v>2370</v>
      </c>
      <c r="I1305" s="47">
        <v>2156.7</v>
      </c>
      <c r="J1305" s="47">
        <v>1896</v>
      </c>
    </row>
    <row r="1306" ht="60" spans="1:10">
      <c r="A1306" s="44">
        <v>1301</v>
      </c>
      <c r="B1306" s="45">
        <v>330300018</v>
      </c>
      <c r="C1306" s="45" t="s">
        <v>2372</v>
      </c>
      <c r="D1306" s="45" t="s">
        <v>2373</v>
      </c>
      <c r="E1306" s="44"/>
      <c r="F1306" s="44" t="s">
        <v>16</v>
      </c>
      <c r="G1306" s="46"/>
      <c r="H1306" s="47">
        <v>3300</v>
      </c>
      <c r="I1306" s="47">
        <v>3003</v>
      </c>
      <c r="J1306" s="47">
        <v>2640</v>
      </c>
    </row>
    <row r="1307" ht="24" spans="1:10">
      <c r="A1307" s="44">
        <v>1302</v>
      </c>
      <c r="B1307" s="45">
        <v>330300021</v>
      </c>
      <c r="C1307" s="45" t="s">
        <v>2374</v>
      </c>
      <c r="D1307" s="45" t="s">
        <v>2375</v>
      </c>
      <c r="E1307" s="44"/>
      <c r="F1307" s="44" t="s">
        <v>1798</v>
      </c>
      <c r="G1307" s="51" t="s">
        <v>2376</v>
      </c>
      <c r="H1307" s="47">
        <v>2850</v>
      </c>
      <c r="I1307" s="47">
        <v>2593.5</v>
      </c>
      <c r="J1307" s="47">
        <v>2280</v>
      </c>
    </row>
    <row r="1308" ht="24" spans="1:10">
      <c r="A1308" s="44">
        <v>1303</v>
      </c>
      <c r="B1308" s="45">
        <v>330300022</v>
      </c>
      <c r="C1308" s="45" t="s">
        <v>2377</v>
      </c>
      <c r="D1308" s="45"/>
      <c r="E1308" s="44"/>
      <c r="F1308" s="44" t="s">
        <v>1798</v>
      </c>
      <c r="G1308" s="51" t="s">
        <v>2376</v>
      </c>
      <c r="H1308" s="47">
        <v>2980</v>
      </c>
      <c r="I1308" s="47">
        <v>2711.8</v>
      </c>
      <c r="J1308" s="47">
        <v>2384</v>
      </c>
    </row>
    <row r="1309" ht="24" spans="1:10">
      <c r="A1309" s="44">
        <v>1304</v>
      </c>
      <c r="B1309" s="45">
        <v>330401001</v>
      </c>
      <c r="C1309" s="45" t="s">
        <v>2378</v>
      </c>
      <c r="D1309" s="45"/>
      <c r="E1309" s="44"/>
      <c r="F1309" s="44" t="s">
        <v>1798</v>
      </c>
      <c r="G1309" s="87" t="s">
        <v>2379</v>
      </c>
      <c r="H1309" s="47">
        <v>350</v>
      </c>
      <c r="I1309" s="47">
        <v>318.5</v>
      </c>
      <c r="J1309" s="47">
        <v>280</v>
      </c>
    </row>
    <row r="1310" ht="24" spans="1:10">
      <c r="A1310" s="44">
        <v>1305</v>
      </c>
      <c r="B1310" s="45">
        <v>330401002</v>
      </c>
      <c r="C1310" s="45" t="s">
        <v>2380</v>
      </c>
      <c r="D1310" s="45"/>
      <c r="E1310" s="44"/>
      <c r="F1310" s="44" t="s">
        <v>1798</v>
      </c>
      <c r="G1310" s="46"/>
      <c r="H1310" s="47">
        <v>460.1</v>
      </c>
      <c r="I1310" s="47">
        <v>418.691</v>
      </c>
      <c r="J1310" s="47">
        <v>368.08</v>
      </c>
    </row>
    <row r="1311" ht="24" spans="1:10">
      <c r="A1311" s="44">
        <v>1306</v>
      </c>
      <c r="B1311" s="45">
        <v>330402005</v>
      </c>
      <c r="C1311" s="45" t="s">
        <v>2381</v>
      </c>
      <c r="D1311" s="45" t="s">
        <v>2382</v>
      </c>
      <c r="E1311" s="44"/>
      <c r="F1311" s="44" t="s">
        <v>16</v>
      </c>
      <c r="G1311" s="46"/>
      <c r="H1311" s="47">
        <v>770</v>
      </c>
      <c r="I1311" s="47">
        <v>700.7</v>
      </c>
      <c r="J1311" s="47">
        <v>616</v>
      </c>
    </row>
    <row r="1312" spans="1:10">
      <c r="A1312" s="44">
        <v>1307</v>
      </c>
      <c r="B1312" s="45">
        <v>330402007</v>
      </c>
      <c r="C1312" s="45" t="s">
        <v>2383</v>
      </c>
      <c r="D1312" s="45"/>
      <c r="E1312" s="44"/>
      <c r="F1312" s="44" t="s">
        <v>16</v>
      </c>
      <c r="G1312" s="46"/>
      <c r="H1312" s="47">
        <v>1290</v>
      </c>
      <c r="I1312" s="47">
        <v>1173.9</v>
      </c>
      <c r="J1312" s="47">
        <v>1032</v>
      </c>
    </row>
    <row r="1313" ht="24" spans="1:10">
      <c r="A1313" s="44">
        <v>1308</v>
      </c>
      <c r="B1313" s="45">
        <v>330402008</v>
      </c>
      <c r="C1313" s="45" t="s">
        <v>2384</v>
      </c>
      <c r="D1313" s="45" t="s">
        <v>2385</v>
      </c>
      <c r="E1313" s="51" t="s">
        <v>2386</v>
      </c>
      <c r="F1313" s="44" t="s">
        <v>16</v>
      </c>
      <c r="G1313" s="46"/>
      <c r="H1313" s="47">
        <v>410</v>
      </c>
      <c r="I1313" s="47">
        <v>373.1</v>
      </c>
      <c r="J1313" s="47">
        <v>328</v>
      </c>
    </row>
    <row r="1314" ht="24" spans="1:10">
      <c r="A1314" s="44">
        <v>1309</v>
      </c>
      <c r="B1314" s="45">
        <v>330402009</v>
      </c>
      <c r="C1314" s="45" t="s">
        <v>2387</v>
      </c>
      <c r="D1314" s="45" t="s">
        <v>2388</v>
      </c>
      <c r="E1314" s="44"/>
      <c r="F1314" s="44" t="s">
        <v>16</v>
      </c>
      <c r="G1314" s="46" t="s">
        <v>2389</v>
      </c>
      <c r="H1314" s="47">
        <v>1050</v>
      </c>
      <c r="I1314" s="47">
        <v>955.5</v>
      </c>
      <c r="J1314" s="47">
        <v>840</v>
      </c>
    </row>
    <row r="1315" ht="24" spans="1:10">
      <c r="A1315" s="44">
        <v>1310</v>
      </c>
      <c r="B1315" s="45">
        <v>330404006</v>
      </c>
      <c r="C1315" s="45" t="s">
        <v>2390</v>
      </c>
      <c r="D1315" s="45"/>
      <c r="E1315" s="44"/>
      <c r="F1315" s="44" t="s">
        <v>16</v>
      </c>
      <c r="G1315" s="46"/>
      <c r="H1315" s="47">
        <v>600</v>
      </c>
      <c r="I1315" s="47">
        <v>546</v>
      </c>
      <c r="J1315" s="47">
        <v>480</v>
      </c>
    </row>
    <row r="1316" ht="36" spans="1:10">
      <c r="A1316" s="44">
        <v>1311</v>
      </c>
      <c r="B1316" s="45">
        <v>330404007</v>
      </c>
      <c r="C1316" s="45" t="s">
        <v>2391</v>
      </c>
      <c r="D1316" s="45" t="s">
        <v>2392</v>
      </c>
      <c r="E1316" s="44"/>
      <c r="F1316" s="44" t="s">
        <v>16</v>
      </c>
      <c r="G1316" s="46" t="s">
        <v>2393</v>
      </c>
      <c r="H1316" s="47">
        <v>335.4</v>
      </c>
      <c r="I1316" s="47">
        <v>305.214</v>
      </c>
      <c r="J1316" s="47">
        <v>268.32</v>
      </c>
    </row>
    <row r="1317" ht="22.5" spans="1:10">
      <c r="A1317" s="44">
        <v>1312</v>
      </c>
      <c r="B1317" s="45">
        <v>330404013</v>
      </c>
      <c r="C1317" s="45" t="s">
        <v>2394</v>
      </c>
      <c r="D1317" s="45"/>
      <c r="E1317" s="51" t="s">
        <v>2395</v>
      </c>
      <c r="F1317" s="44" t="s">
        <v>16</v>
      </c>
      <c r="G1317" s="46"/>
      <c r="H1317" s="47">
        <v>1470</v>
      </c>
      <c r="I1317" s="47">
        <v>1337.7</v>
      </c>
      <c r="J1317" s="47">
        <v>1176</v>
      </c>
    </row>
    <row r="1318" ht="24" spans="1:10">
      <c r="A1318" s="44">
        <v>1313</v>
      </c>
      <c r="B1318" s="45">
        <v>330405003</v>
      </c>
      <c r="C1318" s="45" t="s">
        <v>2396</v>
      </c>
      <c r="D1318" s="45"/>
      <c r="E1318" s="44"/>
      <c r="F1318" s="44" t="s">
        <v>16</v>
      </c>
      <c r="G1318" s="46"/>
      <c r="H1318" s="47">
        <v>770</v>
      </c>
      <c r="I1318" s="47">
        <v>700.7</v>
      </c>
      <c r="J1318" s="47">
        <v>616</v>
      </c>
    </row>
    <row r="1319" ht="24" spans="1:10">
      <c r="A1319" s="44">
        <v>1314</v>
      </c>
      <c r="B1319" s="45">
        <v>330405016</v>
      </c>
      <c r="C1319" s="45" t="s">
        <v>2397</v>
      </c>
      <c r="D1319" s="45"/>
      <c r="E1319" s="44"/>
      <c r="F1319" s="44" t="s">
        <v>16</v>
      </c>
      <c r="G1319" s="46"/>
      <c r="H1319" s="47">
        <v>1500</v>
      </c>
      <c r="I1319" s="47">
        <v>1365</v>
      </c>
      <c r="J1319" s="47">
        <v>1200</v>
      </c>
    </row>
    <row r="1320" ht="33.75" spans="1:10">
      <c r="A1320" s="44">
        <v>1315</v>
      </c>
      <c r="B1320" s="45">
        <v>330405017</v>
      </c>
      <c r="C1320" s="45" t="s">
        <v>2398</v>
      </c>
      <c r="D1320" s="45"/>
      <c r="E1320" s="51" t="s">
        <v>2399</v>
      </c>
      <c r="F1320" s="44" t="s">
        <v>16</v>
      </c>
      <c r="G1320" s="46"/>
      <c r="H1320" s="47">
        <v>900</v>
      </c>
      <c r="I1320" s="47">
        <v>819</v>
      </c>
      <c r="J1320" s="47">
        <v>720</v>
      </c>
    </row>
    <row r="1321" ht="24" spans="1:10">
      <c r="A1321" s="44">
        <v>1316</v>
      </c>
      <c r="B1321" s="45">
        <v>330406005</v>
      </c>
      <c r="C1321" s="45" t="s">
        <v>2400</v>
      </c>
      <c r="D1321" s="45"/>
      <c r="E1321" s="51"/>
      <c r="F1321" s="44" t="s">
        <v>16</v>
      </c>
      <c r="G1321" s="46"/>
      <c r="H1321" s="47">
        <v>2450</v>
      </c>
      <c r="I1321" s="47">
        <v>2229.5</v>
      </c>
      <c r="J1321" s="47">
        <v>1960</v>
      </c>
    </row>
    <row r="1322" ht="24" spans="1:10">
      <c r="A1322" s="44">
        <v>1317</v>
      </c>
      <c r="B1322" s="45">
        <v>330406006</v>
      </c>
      <c r="C1322" s="45" t="s">
        <v>2401</v>
      </c>
      <c r="D1322" s="45"/>
      <c r="E1322" s="45" t="s">
        <v>2402</v>
      </c>
      <c r="F1322" s="44" t="s">
        <v>16</v>
      </c>
      <c r="G1322" s="46"/>
      <c r="H1322" s="47">
        <v>1650</v>
      </c>
      <c r="I1322" s="47">
        <v>1501.5</v>
      </c>
      <c r="J1322" s="47">
        <v>1320</v>
      </c>
    </row>
    <row r="1323" ht="48" spans="1:10">
      <c r="A1323" s="44">
        <v>1318</v>
      </c>
      <c r="B1323" s="45">
        <v>330406018</v>
      </c>
      <c r="C1323" s="45" t="s">
        <v>2403</v>
      </c>
      <c r="D1323" s="45"/>
      <c r="E1323" s="45" t="s">
        <v>2404</v>
      </c>
      <c r="F1323" s="44" t="s">
        <v>16</v>
      </c>
      <c r="G1323" s="46"/>
      <c r="H1323" s="47">
        <v>5080</v>
      </c>
      <c r="I1323" s="47">
        <v>4622.8</v>
      </c>
      <c r="J1323" s="47">
        <v>4064</v>
      </c>
    </row>
    <row r="1324" ht="48" spans="1:10">
      <c r="A1324" s="44">
        <v>1319</v>
      </c>
      <c r="B1324" s="45">
        <v>330406019</v>
      </c>
      <c r="C1324" s="45" t="s">
        <v>2405</v>
      </c>
      <c r="D1324" s="45" t="s">
        <v>2406</v>
      </c>
      <c r="E1324" s="44"/>
      <c r="F1324" s="44" t="s">
        <v>16</v>
      </c>
      <c r="G1324" s="46"/>
      <c r="H1324" s="47">
        <v>2250</v>
      </c>
      <c r="I1324" s="47">
        <v>2047.5</v>
      </c>
      <c r="J1324" s="47">
        <v>1800</v>
      </c>
    </row>
    <row r="1325" spans="1:10">
      <c r="A1325" s="44">
        <v>1320</v>
      </c>
      <c r="B1325" s="45">
        <v>330406020</v>
      </c>
      <c r="C1325" s="45" t="s">
        <v>2407</v>
      </c>
      <c r="D1325" s="45"/>
      <c r="E1325" s="51" t="s">
        <v>2408</v>
      </c>
      <c r="F1325" s="44" t="s">
        <v>1798</v>
      </c>
      <c r="G1325" s="46"/>
      <c r="H1325" s="47">
        <v>452</v>
      </c>
      <c r="I1325" s="47">
        <v>411.32</v>
      </c>
      <c r="J1325" s="47">
        <v>361.6</v>
      </c>
    </row>
    <row r="1326" spans="1:10">
      <c r="A1326" s="44">
        <v>1321</v>
      </c>
      <c r="B1326" s="45">
        <v>330406021</v>
      </c>
      <c r="C1326" s="45" t="s">
        <v>2409</v>
      </c>
      <c r="D1326" s="45"/>
      <c r="E1326" s="44"/>
      <c r="F1326" s="44" t="s">
        <v>1798</v>
      </c>
      <c r="G1326" s="46"/>
      <c r="H1326" s="47">
        <v>1030</v>
      </c>
      <c r="I1326" s="47">
        <v>937.3</v>
      </c>
      <c r="J1326" s="47">
        <v>824</v>
      </c>
    </row>
    <row r="1327" ht="24" spans="1:10">
      <c r="A1327" s="44">
        <v>1322</v>
      </c>
      <c r="B1327" s="45">
        <v>330407001</v>
      </c>
      <c r="C1327" s="45" t="s">
        <v>2410</v>
      </c>
      <c r="D1327" s="45" t="s">
        <v>2411</v>
      </c>
      <c r="E1327" s="44"/>
      <c r="F1327" s="44" t="s">
        <v>16</v>
      </c>
      <c r="G1327" s="46"/>
      <c r="H1327" s="47">
        <v>565</v>
      </c>
      <c r="I1327" s="47">
        <v>514.15</v>
      </c>
      <c r="J1327" s="47">
        <v>452</v>
      </c>
    </row>
    <row r="1328" ht="168" spans="1:10">
      <c r="A1328" s="44">
        <v>1323</v>
      </c>
      <c r="B1328" s="45">
        <v>330407002</v>
      </c>
      <c r="C1328" s="45" t="s">
        <v>2412</v>
      </c>
      <c r="D1328" s="45"/>
      <c r="E1328" s="51" t="s">
        <v>2413</v>
      </c>
      <c r="F1328" s="44" t="s">
        <v>16</v>
      </c>
      <c r="G1328" s="46" t="s">
        <v>2414</v>
      </c>
      <c r="H1328" s="47">
        <v>2450</v>
      </c>
      <c r="I1328" s="47">
        <v>2229.5</v>
      </c>
      <c r="J1328" s="47">
        <v>1960</v>
      </c>
    </row>
    <row r="1329" spans="1:10">
      <c r="A1329" s="44">
        <v>1324</v>
      </c>
      <c r="B1329" s="45">
        <v>330407013</v>
      </c>
      <c r="C1329" s="45" t="s">
        <v>2415</v>
      </c>
      <c r="D1329" s="45" t="s">
        <v>2416</v>
      </c>
      <c r="E1329" s="44"/>
      <c r="F1329" s="44" t="s">
        <v>16</v>
      </c>
      <c r="G1329" s="46"/>
      <c r="H1329" s="47">
        <v>620</v>
      </c>
      <c r="I1329" s="47">
        <v>564.2</v>
      </c>
      <c r="J1329" s="47">
        <v>496</v>
      </c>
    </row>
    <row r="1330" spans="1:10">
      <c r="A1330" s="44">
        <v>1325</v>
      </c>
      <c r="B1330" s="45">
        <v>330407014</v>
      </c>
      <c r="C1330" s="45" t="s">
        <v>2417</v>
      </c>
      <c r="D1330" s="45"/>
      <c r="E1330" s="44"/>
      <c r="F1330" s="44" t="s">
        <v>1798</v>
      </c>
      <c r="G1330" s="46"/>
      <c r="H1330" s="47">
        <v>960</v>
      </c>
      <c r="I1330" s="47">
        <v>873.6</v>
      </c>
      <c r="J1330" s="47">
        <v>768</v>
      </c>
    </row>
    <row r="1331" ht="72" spans="1:10">
      <c r="A1331" s="44">
        <v>1326</v>
      </c>
      <c r="B1331" s="45">
        <v>330408001</v>
      </c>
      <c r="C1331" s="45" t="s">
        <v>2418</v>
      </c>
      <c r="D1331" s="53" t="s">
        <v>2419</v>
      </c>
      <c r="E1331" s="44"/>
      <c r="F1331" s="44" t="s">
        <v>2420</v>
      </c>
      <c r="G1331" s="46" t="s">
        <v>2421</v>
      </c>
      <c r="H1331" s="47">
        <v>610</v>
      </c>
      <c r="I1331" s="47">
        <v>555.1</v>
      </c>
      <c r="J1331" s="47">
        <v>488</v>
      </c>
    </row>
    <row r="1332" ht="24" spans="1:10">
      <c r="A1332" s="44">
        <v>1327</v>
      </c>
      <c r="B1332" s="45">
        <v>330409001</v>
      </c>
      <c r="C1332" s="45" t="s">
        <v>2422</v>
      </c>
      <c r="D1332" s="45"/>
      <c r="E1332" s="44"/>
      <c r="F1332" s="44" t="s">
        <v>16</v>
      </c>
      <c r="G1332" s="46"/>
      <c r="H1332" s="47">
        <v>1030</v>
      </c>
      <c r="I1332" s="47">
        <v>937.3</v>
      </c>
      <c r="J1332" s="47">
        <v>824</v>
      </c>
    </row>
    <row r="1333" ht="24" spans="1:10">
      <c r="A1333" s="44">
        <v>1328</v>
      </c>
      <c r="B1333" s="45">
        <v>330409002</v>
      </c>
      <c r="C1333" s="45" t="s">
        <v>2423</v>
      </c>
      <c r="D1333" s="45"/>
      <c r="E1333" s="44"/>
      <c r="F1333" s="44" t="s">
        <v>16</v>
      </c>
      <c r="G1333" s="46"/>
      <c r="H1333" s="47">
        <v>1200</v>
      </c>
      <c r="I1333" s="47">
        <v>1092</v>
      </c>
      <c r="J1333" s="47">
        <v>960</v>
      </c>
    </row>
    <row r="1334" ht="36" spans="1:10">
      <c r="A1334" s="44">
        <v>1329</v>
      </c>
      <c r="B1334" s="45">
        <v>330409005</v>
      </c>
      <c r="C1334" s="45" t="s">
        <v>2424</v>
      </c>
      <c r="D1334" s="45" t="s">
        <v>2425</v>
      </c>
      <c r="E1334" s="44"/>
      <c r="F1334" s="44" t="s">
        <v>16</v>
      </c>
      <c r="G1334" s="46"/>
      <c r="H1334" s="47">
        <v>1370</v>
      </c>
      <c r="I1334" s="47">
        <v>1246.7</v>
      </c>
      <c r="J1334" s="47">
        <v>1096</v>
      </c>
    </row>
    <row r="1335" ht="36" spans="1:10">
      <c r="A1335" s="44">
        <v>1330</v>
      </c>
      <c r="B1335" s="45">
        <v>330409014</v>
      </c>
      <c r="C1335" s="45" t="s">
        <v>2426</v>
      </c>
      <c r="D1335" s="45" t="s">
        <v>2427</v>
      </c>
      <c r="E1335" s="44"/>
      <c r="F1335" s="44" t="s">
        <v>16</v>
      </c>
      <c r="G1335" s="51" t="s">
        <v>2428</v>
      </c>
      <c r="H1335" s="47">
        <v>1960</v>
      </c>
      <c r="I1335" s="47">
        <v>1783.6</v>
      </c>
      <c r="J1335" s="47">
        <v>1568</v>
      </c>
    </row>
    <row r="1336" ht="22.5" spans="1:10">
      <c r="A1336" s="44">
        <v>1331</v>
      </c>
      <c r="B1336" s="45">
        <v>330409017</v>
      </c>
      <c r="C1336" s="45" t="s">
        <v>2429</v>
      </c>
      <c r="D1336" s="45"/>
      <c r="E1336" s="51" t="s">
        <v>2430</v>
      </c>
      <c r="F1336" s="44" t="s">
        <v>16</v>
      </c>
      <c r="G1336" s="51"/>
      <c r="H1336" s="47">
        <v>1290</v>
      </c>
      <c r="I1336" s="47">
        <v>1173.9</v>
      </c>
      <c r="J1336" s="47">
        <v>1032</v>
      </c>
    </row>
    <row r="1337" ht="24" spans="1:10">
      <c r="A1337" s="44">
        <v>1332</v>
      </c>
      <c r="B1337" s="45">
        <v>330409019</v>
      </c>
      <c r="C1337" s="45" t="s">
        <v>2431</v>
      </c>
      <c r="D1337" s="45" t="s">
        <v>2432</v>
      </c>
      <c r="E1337" s="51" t="s">
        <v>2433</v>
      </c>
      <c r="F1337" s="44" t="s">
        <v>16</v>
      </c>
      <c r="G1337" s="51"/>
      <c r="H1337" s="47">
        <v>1500</v>
      </c>
      <c r="I1337" s="47">
        <v>1365</v>
      </c>
      <c r="J1337" s="47">
        <v>1200</v>
      </c>
    </row>
    <row r="1338" spans="1:10">
      <c r="A1338" s="44">
        <v>1333</v>
      </c>
      <c r="B1338" s="45">
        <v>330409021</v>
      </c>
      <c r="C1338" s="45" t="s">
        <v>2434</v>
      </c>
      <c r="D1338" s="45"/>
      <c r="E1338" s="44"/>
      <c r="F1338" s="44" t="s">
        <v>16</v>
      </c>
      <c r="G1338" s="46"/>
      <c r="H1338" s="47">
        <v>770</v>
      </c>
      <c r="I1338" s="47">
        <v>700.7</v>
      </c>
      <c r="J1338" s="47">
        <v>616</v>
      </c>
    </row>
    <row r="1339" spans="1:10">
      <c r="A1339" s="44">
        <v>1334</v>
      </c>
      <c r="B1339" s="45">
        <v>330409024</v>
      </c>
      <c r="C1339" s="45" t="s">
        <v>2435</v>
      </c>
      <c r="D1339" s="45"/>
      <c r="E1339" s="44"/>
      <c r="F1339" s="44" t="s">
        <v>16</v>
      </c>
      <c r="G1339" s="46"/>
      <c r="H1339" s="47">
        <v>1670</v>
      </c>
      <c r="I1339" s="47">
        <v>1519.7</v>
      </c>
      <c r="J1339" s="47">
        <v>1336</v>
      </c>
    </row>
    <row r="1340" spans="1:10">
      <c r="A1340" s="44">
        <v>1335</v>
      </c>
      <c r="B1340" s="45">
        <v>330501007</v>
      </c>
      <c r="C1340" s="45" t="s">
        <v>2436</v>
      </c>
      <c r="D1340" s="45" t="s">
        <v>2437</v>
      </c>
      <c r="E1340" s="44"/>
      <c r="F1340" s="44" t="s">
        <v>16</v>
      </c>
      <c r="G1340" s="46"/>
      <c r="H1340" s="47">
        <v>1540</v>
      </c>
      <c r="I1340" s="47">
        <v>1401.4</v>
      </c>
      <c r="J1340" s="47">
        <v>1232</v>
      </c>
    </row>
    <row r="1341" ht="24" spans="1:10">
      <c r="A1341" s="44">
        <v>1336</v>
      </c>
      <c r="B1341" s="45">
        <v>330501010</v>
      </c>
      <c r="C1341" s="45" t="s">
        <v>2438</v>
      </c>
      <c r="D1341" s="45" t="s">
        <v>2439</v>
      </c>
      <c r="E1341" s="44"/>
      <c r="F1341" s="44" t="s">
        <v>16</v>
      </c>
      <c r="G1341" s="46"/>
      <c r="H1341" s="47">
        <v>430</v>
      </c>
      <c r="I1341" s="47">
        <v>391.3</v>
      </c>
      <c r="J1341" s="47">
        <v>344</v>
      </c>
    </row>
    <row r="1342" spans="1:10">
      <c r="A1342" s="44">
        <v>1337</v>
      </c>
      <c r="B1342" s="45">
        <v>330501015</v>
      </c>
      <c r="C1342" s="45" t="s">
        <v>2440</v>
      </c>
      <c r="D1342" s="45"/>
      <c r="E1342" s="44"/>
      <c r="F1342" s="44" t="s">
        <v>16</v>
      </c>
      <c r="G1342" s="46"/>
      <c r="H1342" s="47">
        <v>1525</v>
      </c>
      <c r="I1342" s="47">
        <v>1387.75</v>
      </c>
      <c r="J1342" s="47">
        <v>1220</v>
      </c>
    </row>
    <row r="1343" ht="24" spans="1:10">
      <c r="A1343" s="44">
        <v>1338</v>
      </c>
      <c r="B1343" s="45">
        <v>330501018</v>
      </c>
      <c r="C1343" s="45" t="s">
        <v>2441</v>
      </c>
      <c r="D1343" s="45" t="s">
        <v>2442</v>
      </c>
      <c r="E1343" s="44"/>
      <c r="F1343" s="44" t="s">
        <v>16</v>
      </c>
      <c r="G1343" s="46"/>
      <c r="H1343" s="47">
        <v>2250</v>
      </c>
      <c r="I1343" s="47">
        <v>2047.5</v>
      </c>
      <c r="J1343" s="47">
        <v>1800</v>
      </c>
    </row>
    <row r="1344" ht="48" spans="1:10">
      <c r="A1344" s="44">
        <v>1339</v>
      </c>
      <c r="B1344" s="45">
        <v>330501019</v>
      </c>
      <c r="C1344" s="45" t="s">
        <v>2443</v>
      </c>
      <c r="D1344" s="45" t="s">
        <v>2444</v>
      </c>
      <c r="E1344" s="51" t="s">
        <v>2445</v>
      </c>
      <c r="F1344" s="44" t="s">
        <v>16</v>
      </c>
      <c r="G1344" s="46"/>
      <c r="H1344" s="47">
        <v>1540</v>
      </c>
      <c r="I1344" s="47">
        <v>1401.4</v>
      </c>
      <c r="J1344" s="47">
        <v>1232</v>
      </c>
    </row>
    <row r="1345" spans="1:10">
      <c r="A1345" s="44">
        <v>1340</v>
      </c>
      <c r="B1345" s="45">
        <v>330501021</v>
      </c>
      <c r="C1345" s="45" t="s">
        <v>2446</v>
      </c>
      <c r="D1345" s="45" t="s">
        <v>2447</v>
      </c>
      <c r="E1345" s="44"/>
      <c r="F1345" s="44" t="s">
        <v>16</v>
      </c>
      <c r="G1345" s="46"/>
      <c r="H1345" s="47">
        <v>1500</v>
      </c>
      <c r="I1345" s="47">
        <v>1365</v>
      </c>
      <c r="J1345" s="47">
        <v>1200</v>
      </c>
    </row>
    <row r="1346" spans="1:10">
      <c r="A1346" s="44">
        <v>1341</v>
      </c>
      <c r="B1346" s="45">
        <v>330502001</v>
      </c>
      <c r="C1346" s="45" t="s">
        <v>2448</v>
      </c>
      <c r="D1346" s="45"/>
      <c r="E1346" s="44"/>
      <c r="F1346" s="44" t="s">
        <v>16</v>
      </c>
      <c r="G1346" s="46"/>
      <c r="H1346" s="47">
        <v>600</v>
      </c>
      <c r="I1346" s="47">
        <v>546</v>
      </c>
      <c r="J1346" s="47">
        <v>480</v>
      </c>
    </row>
    <row r="1347" ht="36" spans="1:10">
      <c r="A1347" s="44">
        <v>1342</v>
      </c>
      <c r="B1347" s="45">
        <v>330502009</v>
      </c>
      <c r="C1347" s="45" t="s">
        <v>2449</v>
      </c>
      <c r="D1347" s="45" t="s">
        <v>2450</v>
      </c>
      <c r="E1347" s="44"/>
      <c r="F1347" s="44" t="s">
        <v>16</v>
      </c>
      <c r="G1347" s="46"/>
      <c r="H1347" s="47">
        <v>2650</v>
      </c>
      <c r="I1347" s="47">
        <v>2411.5</v>
      </c>
      <c r="J1347" s="47">
        <v>2120</v>
      </c>
    </row>
    <row r="1348" ht="24" spans="1:10">
      <c r="A1348" s="44">
        <v>1343</v>
      </c>
      <c r="B1348" s="45">
        <v>330502010</v>
      </c>
      <c r="C1348" s="45" t="s">
        <v>2451</v>
      </c>
      <c r="D1348" s="45"/>
      <c r="E1348" s="44"/>
      <c r="F1348" s="44" t="s">
        <v>16</v>
      </c>
      <c r="G1348" s="46"/>
      <c r="H1348" s="47">
        <v>2979.9</v>
      </c>
      <c r="I1348" s="47">
        <v>2711.709</v>
      </c>
      <c r="J1348" s="47">
        <v>2383.92</v>
      </c>
    </row>
    <row r="1349" ht="24" spans="1:10">
      <c r="A1349" s="44">
        <v>1344</v>
      </c>
      <c r="B1349" s="45">
        <v>330502011</v>
      </c>
      <c r="C1349" s="45" t="s">
        <v>2452</v>
      </c>
      <c r="D1349" s="45" t="s">
        <v>2453</v>
      </c>
      <c r="E1349" s="44"/>
      <c r="F1349" s="44" t="s">
        <v>16</v>
      </c>
      <c r="G1349" s="46"/>
      <c r="H1349" s="47">
        <v>1670</v>
      </c>
      <c r="I1349" s="47">
        <v>1519.7</v>
      </c>
      <c r="J1349" s="47">
        <v>1336</v>
      </c>
    </row>
    <row r="1350" ht="36" spans="1:10">
      <c r="A1350" s="44">
        <v>1345</v>
      </c>
      <c r="B1350" s="45">
        <v>330502015</v>
      </c>
      <c r="C1350" s="45" t="s">
        <v>2454</v>
      </c>
      <c r="D1350" s="45" t="s">
        <v>2455</v>
      </c>
      <c r="E1350" s="44"/>
      <c r="F1350" s="44" t="s">
        <v>16</v>
      </c>
      <c r="G1350" s="46"/>
      <c r="H1350" s="47">
        <v>1700</v>
      </c>
      <c r="I1350" s="47">
        <v>1547</v>
      </c>
      <c r="J1350" s="47">
        <v>1360</v>
      </c>
    </row>
    <row r="1351" ht="36" spans="1:10">
      <c r="A1351" s="44">
        <v>1346</v>
      </c>
      <c r="B1351" s="45">
        <v>330502016</v>
      </c>
      <c r="C1351" s="45" t="s">
        <v>2456</v>
      </c>
      <c r="D1351" s="45" t="s">
        <v>2457</v>
      </c>
      <c r="E1351" s="44"/>
      <c r="F1351" s="44" t="s">
        <v>16</v>
      </c>
      <c r="G1351" s="46"/>
      <c r="H1351" s="47">
        <v>1650</v>
      </c>
      <c r="I1351" s="47">
        <v>1501.5</v>
      </c>
      <c r="J1351" s="47">
        <v>1320</v>
      </c>
    </row>
    <row r="1352" ht="36" spans="1:10">
      <c r="A1352" s="44">
        <v>1347</v>
      </c>
      <c r="B1352" s="45">
        <v>330502017</v>
      </c>
      <c r="C1352" s="45" t="s">
        <v>2458</v>
      </c>
      <c r="D1352" s="45" t="s">
        <v>2457</v>
      </c>
      <c r="E1352" s="44"/>
      <c r="F1352" s="44" t="s">
        <v>16</v>
      </c>
      <c r="G1352" s="46"/>
      <c r="H1352" s="47">
        <v>1800</v>
      </c>
      <c r="I1352" s="47">
        <v>1638</v>
      </c>
      <c r="J1352" s="47">
        <v>1440</v>
      </c>
    </row>
    <row r="1353" spans="1:10">
      <c r="A1353" s="44">
        <v>1348</v>
      </c>
      <c r="B1353" s="45">
        <v>330502020</v>
      </c>
      <c r="C1353" s="45" t="s">
        <v>2459</v>
      </c>
      <c r="D1353" s="45"/>
      <c r="E1353" s="44"/>
      <c r="F1353" s="44" t="s">
        <v>16</v>
      </c>
      <c r="G1353" s="46"/>
      <c r="H1353" s="47">
        <v>3300</v>
      </c>
      <c r="I1353" s="47">
        <v>3003</v>
      </c>
      <c r="J1353" s="47">
        <v>2640</v>
      </c>
    </row>
    <row r="1354" ht="24" spans="1:10">
      <c r="A1354" s="44">
        <v>1349</v>
      </c>
      <c r="B1354" s="45">
        <v>330601001</v>
      </c>
      <c r="C1354" s="45" t="s">
        <v>2460</v>
      </c>
      <c r="D1354" s="45"/>
      <c r="E1354" s="44"/>
      <c r="F1354" s="44" t="s">
        <v>16</v>
      </c>
      <c r="G1354" s="46" t="s">
        <v>2461</v>
      </c>
      <c r="H1354" s="47">
        <v>381</v>
      </c>
      <c r="I1354" s="47">
        <v>346.71</v>
      </c>
      <c r="J1354" s="47">
        <v>304.8</v>
      </c>
    </row>
    <row r="1355" spans="1:10">
      <c r="A1355" s="44">
        <v>1350</v>
      </c>
      <c r="B1355" s="45">
        <v>330601002</v>
      </c>
      <c r="C1355" s="45" t="s">
        <v>2462</v>
      </c>
      <c r="D1355" s="45"/>
      <c r="E1355" s="44"/>
      <c r="F1355" s="44" t="s">
        <v>16</v>
      </c>
      <c r="G1355" s="46"/>
      <c r="H1355" s="47">
        <v>395.6</v>
      </c>
      <c r="I1355" s="47">
        <v>359.996</v>
      </c>
      <c r="J1355" s="47">
        <v>316.48</v>
      </c>
    </row>
    <row r="1356" spans="1:10">
      <c r="A1356" s="44">
        <v>1351</v>
      </c>
      <c r="B1356" s="45">
        <v>330601008</v>
      </c>
      <c r="C1356" s="45" t="s">
        <v>2463</v>
      </c>
      <c r="D1356" s="45"/>
      <c r="E1356" s="44"/>
      <c r="F1356" s="44" t="s">
        <v>16</v>
      </c>
      <c r="G1356" s="46" t="s">
        <v>2464</v>
      </c>
      <c r="H1356" s="47">
        <v>565</v>
      </c>
      <c r="I1356" s="47">
        <v>514.15</v>
      </c>
      <c r="J1356" s="47">
        <v>452</v>
      </c>
    </row>
    <row r="1357" spans="1:10">
      <c r="A1357" s="44">
        <v>1352</v>
      </c>
      <c r="B1357" s="45">
        <v>330601011</v>
      </c>
      <c r="C1357" s="45" t="s">
        <v>2465</v>
      </c>
      <c r="D1357" s="45"/>
      <c r="E1357" s="44"/>
      <c r="F1357" s="44" t="s">
        <v>16</v>
      </c>
      <c r="G1357" s="46"/>
      <c r="H1357" s="47">
        <v>1030</v>
      </c>
      <c r="I1357" s="47">
        <v>937.3</v>
      </c>
      <c r="J1357" s="47">
        <v>824</v>
      </c>
    </row>
    <row r="1358" ht="22.5" spans="1:10">
      <c r="A1358" s="44">
        <v>1353</v>
      </c>
      <c r="B1358" s="45">
        <v>330601012</v>
      </c>
      <c r="C1358" s="45" t="s">
        <v>2466</v>
      </c>
      <c r="D1358" s="45"/>
      <c r="E1358" s="44"/>
      <c r="F1358" s="44" t="s">
        <v>16</v>
      </c>
      <c r="G1358" s="51" t="s">
        <v>2467</v>
      </c>
      <c r="H1358" s="47">
        <v>621</v>
      </c>
      <c r="I1358" s="47">
        <v>565.11</v>
      </c>
      <c r="J1358" s="47">
        <v>496.8</v>
      </c>
    </row>
    <row r="1359" ht="24" spans="1:10">
      <c r="A1359" s="44">
        <v>1354</v>
      </c>
      <c r="B1359" s="45">
        <v>330601014</v>
      </c>
      <c r="C1359" s="45" t="s">
        <v>2468</v>
      </c>
      <c r="D1359" s="45" t="s">
        <v>2469</v>
      </c>
      <c r="E1359" s="44"/>
      <c r="F1359" s="44" t="s">
        <v>16</v>
      </c>
      <c r="G1359" s="46"/>
      <c r="H1359" s="47">
        <v>1130</v>
      </c>
      <c r="I1359" s="47">
        <v>1028.3</v>
      </c>
      <c r="J1359" s="47">
        <v>904</v>
      </c>
    </row>
    <row r="1360" ht="24" spans="1:10">
      <c r="A1360" s="44">
        <v>1355</v>
      </c>
      <c r="B1360" s="45">
        <v>330601021</v>
      </c>
      <c r="C1360" s="45" t="s">
        <v>2470</v>
      </c>
      <c r="D1360" s="45"/>
      <c r="E1360" s="44"/>
      <c r="F1360" s="44" t="s">
        <v>16</v>
      </c>
      <c r="G1360" s="46"/>
      <c r="H1360" s="47">
        <v>2140</v>
      </c>
      <c r="I1360" s="47">
        <v>1947.4</v>
      </c>
      <c r="J1360" s="47">
        <v>1712</v>
      </c>
    </row>
    <row r="1361" spans="1:10">
      <c r="A1361" s="44">
        <v>1356</v>
      </c>
      <c r="B1361" s="45">
        <v>330601025</v>
      </c>
      <c r="C1361" s="45" t="s">
        <v>2471</v>
      </c>
      <c r="D1361" s="45"/>
      <c r="E1361" s="44"/>
      <c r="F1361" s="44" t="s">
        <v>16</v>
      </c>
      <c r="G1361" s="46"/>
      <c r="H1361" s="47">
        <v>1800</v>
      </c>
      <c r="I1361" s="47">
        <v>1638</v>
      </c>
      <c r="J1361" s="47">
        <v>1440</v>
      </c>
    </row>
    <row r="1362" spans="1:10">
      <c r="A1362" s="44">
        <v>1357</v>
      </c>
      <c r="B1362" s="45">
        <v>330601028</v>
      </c>
      <c r="C1362" s="45" t="s">
        <v>2472</v>
      </c>
      <c r="D1362" s="45"/>
      <c r="E1362" s="44"/>
      <c r="F1362" s="44" t="s">
        <v>16</v>
      </c>
      <c r="G1362" s="46"/>
      <c r="H1362" s="47">
        <v>1670</v>
      </c>
      <c r="I1362" s="47">
        <v>1519.7</v>
      </c>
      <c r="J1362" s="47">
        <v>1336</v>
      </c>
    </row>
    <row r="1363" ht="24" spans="1:10">
      <c r="A1363" s="44">
        <v>1358</v>
      </c>
      <c r="B1363" s="45">
        <v>330602002</v>
      </c>
      <c r="C1363" s="45" t="s">
        <v>2473</v>
      </c>
      <c r="D1363" s="45" t="s">
        <v>2474</v>
      </c>
      <c r="E1363" s="44"/>
      <c r="F1363" s="44" t="s">
        <v>16</v>
      </c>
      <c r="G1363" s="46"/>
      <c r="H1363" s="47">
        <v>980.4</v>
      </c>
      <c r="I1363" s="47">
        <v>892.164</v>
      </c>
      <c r="J1363" s="47">
        <v>784.32</v>
      </c>
    </row>
    <row r="1364" spans="1:10">
      <c r="A1364" s="44">
        <v>1359</v>
      </c>
      <c r="B1364" s="45">
        <v>330602008</v>
      </c>
      <c r="C1364" s="45" t="s">
        <v>2475</v>
      </c>
      <c r="D1364" s="45"/>
      <c r="E1364" s="44"/>
      <c r="F1364" s="44" t="s">
        <v>16</v>
      </c>
      <c r="G1364" s="46" t="s">
        <v>1798</v>
      </c>
      <c r="H1364" s="47">
        <v>1030</v>
      </c>
      <c r="I1364" s="47">
        <v>937.3</v>
      </c>
      <c r="J1364" s="47">
        <v>824</v>
      </c>
    </row>
    <row r="1365" ht="24" spans="1:10">
      <c r="A1365" s="44">
        <v>1360</v>
      </c>
      <c r="B1365" s="45">
        <v>330602013</v>
      </c>
      <c r="C1365" s="45" t="s">
        <v>2476</v>
      </c>
      <c r="D1365" s="45" t="s">
        <v>2477</v>
      </c>
      <c r="E1365" s="44"/>
      <c r="F1365" s="44" t="s">
        <v>16</v>
      </c>
      <c r="G1365" s="51" t="s">
        <v>2478</v>
      </c>
      <c r="H1365" s="47">
        <v>1980</v>
      </c>
      <c r="I1365" s="47">
        <v>1801.8</v>
      </c>
      <c r="J1365" s="47">
        <v>1584</v>
      </c>
    </row>
    <row r="1366" ht="36" spans="1:10">
      <c r="A1366" s="44">
        <v>1361</v>
      </c>
      <c r="B1366" s="45">
        <v>330603003</v>
      </c>
      <c r="C1366" s="45" t="s">
        <v>2479</v>
      </c>
      <c r="D1366" s="52" t="s">
        <v>2480</v>
      </c>
      <c r="E1366" s="44"/>
      <c r="F1366" s="44" t="s">
        <v>16</v>
      </c>
      <c r="G1366" s="46"/>
      <c r="H1366" s="47">
        <v>4200</v>
      </c>
      <c r="I1366" s="47">
        <v>3822</v>
      </c>
      <c r="J1366" s="47">
        <v>3360</v>
      </c>
    </row>
    <row r="1367" ht="24" spans="1:10">
      <c r="A1367" s="44">
        <v>1362</v>
      </c>
      <c r="B1367" s="45">
        <v>330603007</v>
      </c>
      <c r="C1367" s="45" t="s">
        <v>2481</v>
      </c>
      <c r="D1367" s="37"/>
      <c r="E1367" s="44"/>
      <c r="F1367" s="44" t="s">
        <v>16</v>
      </c>
      <c r="G1367" s="46"/>
      <c r="H1367" s="47">
        <v>3000</v>
      </c>
      <c r="I1367" s="47">
        <v>2730</v>
      </c>
      <c r="J1367" s="47">
        <v>2400</v>
      </c>
    </row>
    <row r="1368" ht="36" spans="1:10">
      <c r="A1368" s="44">
        <v>1363</v>
      </c>
      <c r="B1368" s="45">
        <v>330604006</v>
      </c>
      <c r="C1368" s="45" t="s">
        <v>2482</v>
      </c>
      <c r="D1368" s="45" t="s">
        <v>2483</v>
      </c>
      <c r="E1368" s="44"/>
      <c r="F1368" s="44" t="s">
        <v>2484</v>
      </c>
      <c r="G1368" s="46" t="s">
        <v>2485</v>
      </c>
      <c r="H1368" s="47">
        <v>169</v>
      </c>
      <c r="I1368" s="47">
        <v>153.79</v>
      </c>
      <c r="J1368" s="47">
        <v>135.2</v>
      </c>
    </row>
    <row r="1369" ht="144" spans="1:10">
      <c r="A1369" s="44">
        <v>1364</v>
      </c>
      <c r="B1369" s="45">
        <v>330608001</v>
      </c>
      <c r="C1369" s="45" t="s">
        <v>2486</v>
      </c>
      <c r="D1369" s="45" t="s">
        <v>2487</v>
      </c>
      <c r="E1369" s="44"/>
      <c r="F1369" s="44" t="s">
        <v>16</v>
      </c>
      <c r="G1369" s="46"/>
      <c r="H1369" s="47">
        <v>1060</v>
      </c>
      <c r="I1369" s="47">
        <v>964.6</v>
      </c>
      <c r="J1369" s="47">
        <v>848</v>
      </c>
    </row>
    <row r="1370" ht="156" spans="1:10">
      <c r="A1370" s="44">
        <v>1365</v>
      </c>
      <c r="B1370" s="45">
        <v>330608002</v>
      </c>
      <c r="C1370" s="45" t="s">
        <v>2488</v>
      </c>
      <c r="D1370" s="45" t="s">
        <v>2489</v>
      </c>
      <c r="E1370" s="44"/>
      <c r="F1370" s="44" t="s">
        <v>16</v>
      </c>
      <c r="G1370" s="46"/>
      <c r="H1370" s="47">
        <v>635.4</v>
      </c>
      <c r="I1370" s="47">
        <v>578.214</v>
      </c>
      <c r="J1370" s="47">
        <v>508.32</v>
      </c>
    </row>
    <row r="1371" ht="132" spans="1:10">
      <c r="A1371" s="44">
        <v>1366</v>
      </c>
      <c r="B1371" s="45">
        <v>330608003</v>
      </c>
      <c r="C1371" s="45" t="s">
        <v>2490</v>
      </c>
      <c r="D1371" s="45" t="s">
        <v>2491</v>
      </c>
      <c r="E1371" s="44"/>
      <c r="F1371" s="44" t="s">
        <v>16</v>
      </c>
      <c r="G1371" s="46"/>
      <c r="H1371" s="47">
        <v>317.7</v>
      </c>
      <c r="I1371" s="47">
        <v>289.107</v>
      </c>
      <c r="J1371" s="47">
        <v>254.16</v>
      </c>
    </row>
    <row r="1372" ht="24" spans="1:10">
      <c r="A1372" s="44">
        <v>1367</v>
      </c>
      <c r="B1372" s="45">
        <v>330610001</v>
      </c>
      <c r="C1372" s="45" t="s">
        <v>2492</v>
      </c>
      <c r="D1372" s="45" t="s">
        <v>2493</v>
      </c>
      <c r="E1372" s="44"/>
      <c r="F1372" s="44" t="s">
        <v>16</v>
      </c>
      <c r="G1372" s="46" t="s">
        <v>1798</v>
      </c>
      <c r="H1372" s="47">
        <v>630</v>
      </c>
      <c r="I1372" s="47">
        <v>573.3</v>
      </c>
      <c r="J1372" s="47">
        <v>504</v>
      </c>
    </row>
    <row r="1373" ht="24" spans="1:10">
      <c r="A1373" s="44">
        <v>1368</v>
      </c>
      <c r="B1373" s="45">
        <v>330611005</v>
      </c>
      <c r="C1373" s="45" t="s">
        <v>2494</v>
      </c>
      <c r="D1373" s="45" t="s">
        <v>2495</v>
      </c>
      <c r="E1373" s="44"/>
      <c r="F1373" s="44" t="s">
        <v>16</v>
      </c>
      <c r="G1373" s="46"/>
      <c r="H1373" s="47">
        <v>4500</v>
      </c>
      <c r="I1373" s="47">
        <v>4095</v>
      </c>
      <c r="J1373" s="47">
        <v>3600</v>
      </c>
    </row>
    <row r="1374" ht="24" spans="1:10">
      <c r="A1374" s="44">
        <v>1369</v>
      </c>
      <c r="B1374" s="45">
        <v>330701003</v>
      </c>
      <c r="C1374" s="45" t="s">
        <v>2496</v>
      </c>
      <c r="D1374" s="45" t="s">
        <v>2497</v>
      </c>
      <c r="E1374" s="44"/>
      <c r="F1374" s="44" t="s">
        <v>16</v>
      </c>
      <c r="G1374" s="46"/>
      <c r="H1374" s="47">
        <v>31</v>
      </c>
      <c r="I1374" s="47">
        <v>28.21</v>
      </c>
      <c r="J1374" s="47">
        <v>24.8</v>
      </c>
    </row>
    <row r="1375" spans="1:10">
      <c r="A1375" s="44">
        <v>1370</v>
      </c>
      <c r="B1375" s="45">
        <v>330701006</v>
      </c>
      <c r="C1375" s="45" t="s">
        <v>2498</v>
      </c>
      <c r="D1375" s="45"/>
      <c r="E1375" s="44"/>
      <c r="F1375" s="44" t="s">
        <v>16</v>
      </c>
      <c r="G1375" s="46"/>
      <c r="H1375" s="47">
        <v>2780</v>
      </c>
      <c r="I1375" s="47">
        <v>2529.8</v>
      </c>
      <c r="J1375" s="47">
        <v>2224</v>
      </c>
    </row>
    <row r="1376" ht="24" spans="1:10">
      <c r="A1376" s="44">
        <v>1371</v>
      </c>
      <c r="B1376" s="45">
        <v>330701009</v>
      </c>
      <c r="C1376" s="45" t="s">
        <v>2499</v>
      </c>
      <c r="D1376" s="45"/>
      <c r="E1376" s="44"/>
      <c r="F1376" s="44" t="s">
        <v>16</v>
      </c>
      <c r="G1376" s="46"/>
      <c r="H1376" s="47">
        <v>3270</v>
      </c>
      <c r="I1376" s="47">
        <v>2975.7</v>
      </c>
      <c r="J1376" s="47">
        <v>2616</v>
      </c>
    </row>
    <row r="1377" ht="24" spans="1:10">
      <c r="A1377" s="44">
        <v>1372</v>
      </c>
      <c r="B1377" s="45">
        <v>330701010</v>
      </c>
      <c r="C1377" s="45" t="s">
        <v>2500</v>
      </c>
      <c r="D1377" s="45" t="s">
        <v>2501</v>
      </c>
      <c r="E1377" s="44"/>
      <c r="F1377" s="44" t="s">
        <v>16</v>
      </c>
      <c r="G1377" s="46"/>
      <c r="H1377" s="47">
        <v>3270</v>
      </c>
      <c r="I1377" s="47">
        <v>2975.7</v>
      </c>
      <c r="J1377" s="47">
        <v>2616</v>
      </c>
    </row>
    <row r="1378" ht="24" spans="1:10">
      <c r="A1378" s="44">
        <v>1373</v>
      </c>
      <c r="B1378" s="45">
        <v>330701012</v>
      </c>
      <c r="C1378" s="45" t="s">
        <v>2502</v>
      </c>
      <c r="D1378" s="45"/>
      <c r="E1378" s="44"/>
      <c r="F1378" s="44" t="s">
        <v>16</v>
      </c>
      <c r="G1378" s="46"/>
      <c r="H1378" s="47">
        <v>2970</v>
      </c>
      <c r="I1378" s="47">
        <v>2702.7</v>
      </c>
      <c r="J1378" s="47">
        <v>2376</v>
      </c>
    </row>
    <row r="1379" ht="24" spans="1:10">
      <c r="A1379" s="44">
        <v>1374</v>
      </c>
      <c r="B1379" s="45">
        <v>330701014</v>
      </c>
      <c r="C1379" s="45" t="s">
        <v>2503</v>
      </c>
      <c r="D1379" s="45"/>
      <c r="E1379" s="44"/>
      <c r="F1379" s="44" t="s">
        <v>16</v>
      </c>
      <c r="G1379" s="46"/>
      <c r="H1379" s="47">
        <v>3600</v>
      </c>
      <c r="I1379" s="47">
        <v>3276</v>
      </c>
      <c r="J1379" s="47">
        <v>2880</v>
      </c>
    </row>
    <row r="1380" ht="24" spans="1:10">
      <c r="A1380" s="44">
        <v>1375</v>
      </c>
      <c r="B1380" s="45">
        <v>330701025</v>
      </c>
      <c r="C1380" s="45" t="s">
        <v>2504</v>
      </c>
      <c r="D1380" s="45" t="s">
        <v>2505</v>
      </c>
      <c r="E1380" s="44"/>
      <c r="F1380" s="44" t="s">
        <v>16</v>
      </c>
      <c r="G1380" s="46"/>
      <c r="H1380" s="47">
        <v>1977</v>
      </c>
      <c r="I1380" s="47">
        <v>1799.07</v>
      </c>
      <c r="J1380" s="47">
        <v>1581.6</v>
      </c>
    </row>
    <row r="1381" ht="24" spans="1:10">
      <c r="A1381" s="44">
        <v>1376</v>
      </c>
      <c r="B1381" s="45">
        <v>330701032</v>
      </c>
      <c r="C1381" s="45" t="s">
        <v>2506</v>
      </c>
      <c r="D1381" s="45"/>
      <c r="E1381" s="44"/>
      <c r="F1381" s="44" t="s">
        <v>16</v>
      </c>
      <c r="G1381" s="46"/>
      <c r="H1381" s="47">
        <v>847.2</v>
      </c>
      <c r="I1381" s="47">
        <v>770.952</v>
      </c>
      <c r="J1381" s="47">
        <v>677.76</v>
      </c>
    </row>
    <row r="1382" ht="36" spans="1:10">
      <c r="A1382" s="44">
        <v>1377</v>
      </c>
      <c r="B1382" s="45">
        <v>330701040</v>
      </c>
      <c r="C1382" s="45" t="s">
        <v>2507</v>
      </c>
      <c r="D1382" s="45" t="s">
        <v>2508</v>
      </c>
      <c r="E1382" s="51" t="s">
        <v>2509</v>
      </c>
      <c r="F1382" s="44" t="s">
        <v>16</v>
      </c>
      <c r="G1382" s="46"/>
      <c r="H1382" s="47">
        <v>2470</v>
      </c>
      <c r="I1382" s="47">
        <v>2247.7</v>
      </c>
      <c r="J1382" s="47">
        <v>1976</v>
      </c>
    </row>
    <row r="1383" ht="48" spans="1:10">
      <c r="A1383" s="44">
        <v>1378</v>
      </c>
      <c r="B1383" s="45">
        <v>330701041</v>
      </c>
      <c r="C1383" s="45" t="s">
        <v>2510</v>
      </c>
      <c r="D1383" s="45" t="s">
        <v>2511</v>
      </c>
      <c r="E1383" s="44"/>
      <c r="F1383" s="44" t="s">
        <v>16</v>
      </c>
      <c r="G1383" s="46"/>
      <c r="H1383" s="47">
        <v>3870</v>
      </c>
      <c r="I1383" s="47">
        <v>3521.7</v>
      </c>
      <c r="J1383" s="47">
        <v>3096</v>
      </c>
    </row>
    <row r="1384" ht="24" spans="1:10">
      <c r="A1384" s="44">
        <v>1379</v>
      </c>
      <c r="B1384" s="45">
        <v>330701042</v>
      </c>
      <c r="C1384" s="45" t="s">
        <v>2512</v>
      </c>
      <c r="D1384" s="45" t="s">
        <v>2513</v>
      </c>
      <c r="E1384" s="44"/>
      <c r="F1384" s="44" t="s">
        <v>16</v>
      </c>
      <c r="G1384" s="46"/>
      <c r="H1384" s="47">
        <v>4179.6</v>
      </c>
      <c r="I1384" s="47">
        <v>3803.436</v>
      </c>
      <c r="J1384" s="47">
        <v>3343.68</v>
      </c>
    </row>
    <row r="1385" ht="24" spans="1:10">
      <c r="A1385" s="44">
        <v>1380</v>
      </c>
      <c r="B1385" s="45">
        <v>330701045</v>
      </c>
      <c r="C1385" s="45" t="s">
        <v>2514</v>
      </c>
      <c r="D1385" s="45"/>
      <c r="E1385" s="44"/>
      <c r="F1385" s="44" t="s">
        <v>16</v>
      </c>
      <c r="G1385" s="46"/>
      <c r="H1385" s="47">
        <v>1930</v>
      </c>
      <c r="I1385" s="47">
        <v>1756.3</v>
      </c>
      <c r="J1385" s="47">
        <v>1544</v>
      </c>
    </row>
    <row r="1386" spans="1:10">
      <c r="A1386" s="44">
        <v>1381</v>
      </c>
      <c r="B1386" s="45">
        <v>330702002</v>
      </c>
      <c r="C1386" s="45" t="s">
        <v>2515</v>
      </c>
      <c r="D1386" s="45" t="s">
        <v>2516</v>
      </c>
      <c r="E1386" s="44"/>
      <c r="F1386" s="44" t="s">
        <v>16</v>
      </c>
      <c r="G1386" s="46"/>
      <c r="H1386" s="47">
        <v>4200</v>
      </c>
      <c r="I1386" s="47">
        <v>3822</v>
      </c>
      <c r="J1386" s="47">
        <v>3360</v>
      </c>
    </row>
    <row r="1387" spans="1:10">
      <c r="A1387" s="44">
        <v>1382</v>
      </c>
      <c r="B1387" s="45">
        <v>330702003</v>
      </c>
      <c r="C1387" s="45" t="s">
        <v>2517</v>
      </c>
      <c r="D1387" s="45"/>
      <c r="E1387" s="44"/>
      <c r="F1387" s="44" t="s">
        <v>16</v>
      </c>
      <c r="G1387" s="46"/>
      <c r="H1387" s="47">
        <v>2800</v>
      </c>
      <c r="I1387" s="47">
        <v>2548</v>
      </c>
      <c r="J1387" s="47">
        <v>2240</v>
      </c>
    </row>
    <row r="1388" spans="1:10">
      <c r="A1388" s="44">
        <v>1383</v>
      </c>
      <c r="B1388" s="45">
        <v>330702005</v>
      </c>
      <c r="C1388" s="45" t="s">
        <v>2518</v>
      </c>
      <c r="D1388" s="45"/>
      <c r="E1388" s="44"/>
      <c r="F1388" s="44" t="s">
        <v>16</v>
      </c>
      <c r="G1388" s="46"/>
      <c r="H1388" s="47">
        <v>2970</v>
      </c>
      <c r="I1388" s="47">
        <v>2702.7</v>
      </c>
      <c r="J1388" s="47">
        <v>2376</v>
      </c>
    </row>
    <row r="1389" ht="24" spans="1:10">
      <c r="A1389" s="44">
        <v>1384</v>
      </c>
      <c r="B1389" s="45">
        <v>330702006</v>
      </c>
      <c r="C1389" s="45" t="s">
        <v>2519</v>
      </c>
      <c r="D1389" s="45" t="s">
        <v>2520</v>
      </c>
      <c r="E1389" s="44"/>
      <c r="F1389" s="44" t="s">
        <v>16</v>
      </c>
      <c r="G1389" s="46"/>
      <c r="H1389" s="47">
        <v>3300</v>
      </c>
      <c r="I1389" s="47">
        <v>3003</v>
      </c>
      <c r="J1389" s="47">
        <v>2640</v>
      </c>
    </row>
    <row r="1390" ht="24" spans="1:10">
      <c r="A1390" s="44">
        <v>1385</v>
      </c>
      <c r="B1390" s="45">
        <v>330702007</v>
      </c>
      <c r="C1390" s="45" t="s">
        <v>2521</v>
      </c>
      <c r="D1390" s="45" t="s">
        <v>2522</v>
      </c>
      <c r="E1390" s="44"/>
      <c r="F1390" s="44" t="s">
        <v>16</v>
      </c>
      <c r="G1390" s="46"/>
      <c r="H1390" s="47">
        <v>3700</v>
      </c>
      <c r="I1390" s="47">
        <v>3367</v>
      </c>
      <c r="J1390" s="47">
        <v>2960</v>
      </c>
    </row>
    <row r="1391" ht="36" spans="1:10">
      <c r="A1391" s="44">
        <v>1386</v>
      </c>
      <c r="B1391" s="45">
        <v>330702008</v>
      </c>
      <c r="C1391" s="45" t="s">
        <v>2523</v>
      </c>
      <c r="D1391" s="45"/>
      <c r="E1391" s="44"/>
      <c r="F1391" s="44" t="s">
        <v>16</v>
      </c>
      <c r="G1391" s="46" t="s">
        <v>2524</v>
      </c>
      <c r="H1391" s="47">
        <v>3700</v>
      </c>
      <c r="I1391" s="47">
        <v>3367</v>
      </c>
      <c r="J1391" s="47">
        <v>2960</v>
      </c>
    </row>
    <row r="1392" spans="1:10">
      <c r="A1392" s="44">
        <v>1387</v>
      </c>
      <c r="B1392" s="45">
        <v>330702009</v>
      </c>
      <c r="C1392" s="45" t="s">
        <v>2525</v>
      </c>
      <c r="D1392" s="45" t="s">
        <v>2526</v>
      </c>
      <c r="E1392" s="44"/>
      <c r="F1392" s="44" t="s">
        <v>16</v>
      </c>
      <c r="G1392" s="46"/>
      <c r="H1392" s="47">
        <v>2800</v>
      </c>
      <c r="I1392" s="47">
        <v>2548</v>
      </c>
      <c r="J1392" s="47">
        <v>2240</v>
      </c>
    </row>
    <row r="1393" spans="1:10">
      <c r="A1393" s="44">
        <v>1388</v>
      </c>
      <c r="B1393" s="45">
        <v>330702011</v>
      </c>
      <c r="C1393" s="45" t="s">
        <v>2527</v>
      </c>
      <c r="D1393" s="45"/>
      <c r="E1393" s="44"/>
      <c r="F1393" s="44" t="s">
        <v>16</v>
      </c>
      <c r="G1393" s="46"/>
      <c r="H1393" s="47">
        <v>2800</v>
      </c>
      <c r="I1393" s="47">
        <v>2548</v>
      </c>
      <c r="J1393" s="47">
        <v>2240</v>
      </c>
    </row>
    <row r="1394" spans="1:10">
      <c r="A1394" s="44">
        <v>1389</v>
      </c>
      <c r="B1394" s="45">
        <v>330703003</v>
      </c>
      <c r="C1394" s="45" t="s">
        <v>2528</v>
      </c>
      <c r="D1394" s="45"/>
      <c r="E1394" s="44"/>
      <c r="F1394" s="44" t="s">
        <v>16</v>
      </c>
      <c r="G1394" s="46"/>
      <c r="H1394" s="47">
        <v>2700</v>
      </c>
      <c r="I1394" s="47">
        <v>2457</v>
      </c>
      <c r="J1394" s="47">
        <v>2160</v>
      </c>
    </row>
    <row r="1395" spans="1:10">
      <c r="A1395" s="44">
        <v>1390</v>
      </c>
      <c r="B1395" s="45">
        <v>330703004</v>
      </c>
      <c r="C1395" s="45" t="s">
        <v>2529</v>
      </c>
      <c r="D1395" s="45"/>
      <c r="E1395" s="44"/>
      <c r="F1395" s="44" t="s">
        <v>16</v>
      </c>
      <c r="G1395" s="46"/>
      <c r="H1395" s="47">
        <v>2300</v>
      </c>
      <c r="I1395" s="47">
        <v>2093</v>
      </c>
      <c r="J1395" s="47">
        <v>1840</v>
      </c>
    </row>
    <row r="1396" ht="24" spans="1:10">
      <c r="A1396" s="44">
        <v>1391</v>
      </c>
      <c r="B1396" s="45">
        <v>330703005</v>
      </c>
      <c r="C1396" s="45" t="s">
        <v>2530</v>
      </c>
      <c r="D1396" s="45" t="s">
        <v>2531</v>
      </c>
      <c r="E1396" s="44"/>
      <c r="F1396" s="44" t="s">
        <v>16</v>
      </c>
      <c r="G1396" s="46"/>
      <c r="H1396" s="47">
        <v>2700</v>
      </c>
      <c r="I1396" s="47">
        <v>2457</v>
      </c>
      <c r="J1396" s="47">
        <v>2160</v>
      </c>
    </row>
    <row r="1397" spans="1:10">
      <c r="A1397" s="44">
        <v>1392</v>
      </c>
      <c r="B1397" s="45">
        <v>330703006</v>
      </c>
      <c r="C1397" s="45" t="s">
        <v>2532</v>
      </c>
      <c r="D1397" s="45" t="s">
        <v>2533</v>
      </c>
      <c r="E1397" s="44"/>
      <c r="F1397" s="44" t="s">
        <v>16</v>
      </c>
      <c r="G1397" s="46"/>
      <c r="H1397" s="47">
        <v>2250</v>
      </c>
      <c r="I1397" s="47">
        <v>2047.5</v>
      </c>
      <c r="J1397" s="47">
        <v>1800</v>
      </c>
    </row>
    <row r="1398" ht="36" spans="1:10">
      <c r="A1398" s="44">
        <v>1393</v>
      </c>
      <c r="B1398" s="45">
        <v>330703008</v>
      </c>
      <c r="C1398" s="45" t="s">
        <v>2534</v>
      </c>
      <c r="D1398" s="45" t="s">
        <v>2535</v>
      </c>
      <c r="E1398" s="44"/>
      <c r="F1398" s="44" t="s">
        <v>16</v>
      </c>
      <c r="G1398" s="46"/>
      <c r="H1398" s="47">
        <v>2820</v>
      </c>
      <c r="I1398" s="47">
        <v>2566.2</v>
      </c>
      <c r="J1398" s="47">
        <v>2256</v>
      </c>
    </row>
    <row r="1399" ht="36" spans="1:10">
      <c r="A1399" s="44">
        <v>1394</v>
      </c>
      <c r="B1399" s="45">
        <v>330703012</v>
      </c>
      <c r="C1399" s="45" t="s">
        <v>2536</v>
      </c>
      <c r="D1399" s="45" t="s">
        <v>2537</v>
      </c>
      <c r="E1399" s="44"/>
      <c r="F1399" s="44" t="s">
        <v>16</v>
      </c>
      <c r="G1399" s="46"/>
      <c r="H1399" s="47">
        <v>2250</v>
      </c>
      <c r="I1399" s="47">
        <v>2047.5</v>
      </c>
      <c r="J1399" s="47">
        <v>1800</v>
      </c>
    </row>
    <row r="1400" spans="1:10">
      <c r="A1400" s="44">
        <v>1395</v>
      </c>
      <c r="B1400" s="45">
        <v>330703016</v>
      </c>
      <c r="C1400" s="45" t="s">
        <v>2538</v>
      </c>
      <c r="D1400" s="45"/>
      <c r="E1400" s="44"/>
      <c r="F1400" s="44" t="s">
        <v>16</v>
      </c>
      <c r="G1400" s="46"/>
      <c r="H1400" s="47">
        <v>2250</v>
      </c>
      <c r="I1400" s="47">
        <v>2047.5</v>
      </c>
      <c r="J1400" s="47">
        <v>1800</v>
      </c>
    </row>
    <row r="1401" spans="1:10">
      <c r="A1401" s="44">
        <v>1396</v>
      </c>
      <c r="B1401" s="45">
        <v>330703021</v>
      </c>
      <c r="C1401" s="45" t="s">
        <v>2539</v>
      </c>
      <c r="D1401" s="45"/>
      <c r="E1401" s="44"/>
      <c r="F1401" s="44" t="s">
        <v>16</v>
      </c>
      <c r="G1401" s="46"/>
      <c r="H1401" s="47">
        <v>790</v>
      </c>
      <c r="I1401" s="47">
        <v>718.9</v>
      </c>
      <c r="J1401" s="47">
        <v>632</v>
      </c>
    </row>
    <row r="1402" ht="60" spans="1:10">
      <c r="A1402" s="44">
        <v>1397</v>
      </c>
      <c r="B1402" s="45">
        <v>330703026</v>
      </c>
      <c r="C1402" s="45" t="s">
        <v>2540</v>
      </c>
      <c r="D1402" s="45" t="s">
        <v>2541</v>
      </c>
      <c r="E1402" s="44" t="s">
        <v>2303</v>
      </c>
      <c r="F1402" s="44" t="s">
        <v>16</v>
      </c>
      <c r="G1402" s="46"/>
      <c r="H1402" s="47">
        <v>3300</v>
      </c>
      <c r="I1402" s="47">
        <v>3003</v>
      </c>
      <c r="J1402" s="47">
        <v>2640</v>
      </c>
    </row>
    <row r="1403" ht="24" spans="1:10">
      <c r="A1403" s="44">
        <v>1398</v>
      </c>
      <c r="B1403" s="45">
        <v>330703028</v>
      </c>
      <c r="C1403" s="45" t="s">
        <v>2542</v>
      </c>
      <c r="D1403" s="45" t="s">
        <v>2543</v>
      </c>
      <c r="E1403" s="44" t="s">
        <v>2544</v>
      </c>
      <c r="F1403" s="44" t="s">
        <v>16</v>
      </c>
      <c r="G1403" s="46"/>
      <c r="H1403" s="47">
        <v>2700</v>
      </c>
      <c r="I1403" s="47">
        <v>2457</v>
      </c>
      <c r="J1403" s="47">
        <v>2160</v>
      </c>
    </row>
    <row r="1404" ht="24" spans="1:10">
      <c r="A1404" s="44">
        <v>1399</v>
      </c>
      <c r="B1404" s="45">
        <v>330703029</v>
      </c>
      <c r="C1404" s="45" t="s">
        <v>2545</v>
      </c>
      <c r="D1404" s="45" t="s">
        <v>2546</v>
      </c>
      <c r="E1404" s="44"/>
      <c r="F1404" s="44" t="s">
        <v>16</v>
      </c>
      <c r="G1404" s="46"/>
      <c r="H1404" s="47">
        <v>2250</v>
      </c>
      <c r="I1404" s="47">
        <v>2047.5</v>
      </c>
      <c r="J1404" s="47">
        <v>1800</v>
      </c>
    </row>
    <row r="1405" ht="36" spans="1:10">
      <c r="A1405" s="44">
        <v>1400</v>
      </c>
      <c r="B1405" s="45">
        <v>330703034</v>
      </c>
      <c r="C1405" s="45" t="s">
        <v>2547</v>
      </c>
      <c r="D1405" s="45" t="s">
        <v>2548</v>
      </c>
      <c r="E1405" s="44"/>
      <c r="F1405" s="44" t="s">
        <v>16</v>
      </c>
      <c r="G1405" s="46"/>
      <c r="H1405" s="47">
        <v>2800</v>
      </c>
      <c r="I1405" s="47">
        <v>2548</v>
      </c>
      <c r="J1405" s="47">
        <v>2240</v>
      </c>
    </row>
    <row r="1406" ht="72" spans="1:10">
      <c r="A1406" s="44">
        <v>1401</v>
      </c>
      <c r="B1406" s="45">
        <v>330801002</v>
      </c>
      <c r="C1406" s="45" t="s">
        <v>2549</v>
      </c>
      <c r="D1406" s="45" t="s">
        <v>2550</v>
      </c>
      <c r="E1406" s="51" t="s">
        <v>2551</v>
      </c>
      <c r="F1406" s="44" t="s">
        <v>16</v>
      </c>
      <c r="G1406" s="46"/>
      <c r="H1406" s="47">
        <v>4700</v>
      </c>
      <c r="I1406" s="47">
        <v>4277</v>
      </c>
      <c r="J1406" s="47">
        <v>3760</v>
      </c>
    </row>
    <row r="1407" ht="24" spans="1:10">
      <c r="A1407" s="44">
        <v>1402</v>
      </c>
      <c r="B1407" s="45">
        <v>330801003</v>
      </c>
      <c r="C1407" s="45" t="s">
        <v>2552</v>
      </c>
      <c r="D1407" s="45" t="s">
        <v>2553</v>
      </c>
      <c r="E1407" s="51" t="s">
        <v>2554</v>
      </c>
      <c r="F1407" s="44" t="s">
        <v>16</v>
      </c>
      <c r="G1407" s="46"/>
      <c r="H1407" s="47">
        <v>4700</v>
      </c>
      <c r="I1407" s="47">
        <v>4277</v>
      </c>
      <c r="J1407" s="47">
        <v>3760</v>
      </c>
    </row>
    <row r="1408" ht="24" spans="1:10">
      <c r="A1408" s="44">
        <v>1403</v>
      </c>
      <c r="B1408" s="45">
        <v>330801004</v>
      </c>
      <c r="C1408" s="45" t="s">
        <v>2555</v>
      </c>
      <c r="D1408" s="45" t="s">
        <v>2556</v>
      </c>
      <c r="E1408" s="51" t="s">
        <v>2554</v>
      </c>
      <c r="F1408" s="44" t="s">
        <v>16</v>
      </c>
      <c r="G1408" s="46"/>
      <c r="H1408" s="47">
        <v>4400</v>
      </c>
      <c r="I1408" s="47">
        <v>4004</v>
      </c>
      <c r="J1408" s="47">
        <v>3520</v>
      </c>
    </row>
    <row r="1409" ht="22.5" spans="1:10">
      <c r="A1409" s="44">
        <v>1404</v>
      </c>
      <c r="B1409" s="45">
        <v>330801009</v>
      </c>
      <c r="C1409" s="45" t="s">
        <v>2557</v>
      </c>
      <c r="D1409" s="45"/>
      <c r="E1409" s="51" t="s">
        <v>2558</v>
      </c>
      <c r="F1409" s="44" t="s">
        <v>16</v>
      </c>
      <c r="G1409" s="46"/>
      <c r="H1409" s="47">
        <v>4700</v>
      </c>
      <c r="I1409" s="47">
        <v>4277</v>
      </c>
      <c r="J1409" s="47">
        <v>3760</v>
      </c>
    </row>
    <row r="1410" ht="48" spans="1:10">
      <c r="A1410" s="44">
        <v>1405</v>
      </c>
      <c r="B1410" s="45">
        <v>330801012</v>
      </c>
      <c r="C1410" s="45" t="s">
        <v>2559</v>
      </c>
      <c r="D1410" s="45" t="s">
        <v>2560</v>
      </c>
      <c r="E1410" s="51" t="s">
        <v>2303</v>
      </c>
      <c r="F1410" s="44" t="s">
        <v>16</v>
      </c>
      <c r="G1410" s="46"/>
      <c r="H1410" s="47">
        <v>3700</v>
      </c>
      <c r="I1410" s="47">
        <v>3367</v>
      </c>
      <c r="J1410" s="47">
        <v>2960</v>
      </c>
    </row>
    <row r="1411" ht="24" spans="1:10">
      <c r="A1411" s="44">
        <v>1406</v>
      </c>
      <c r="B1411" s="45">
        <v>330801017</v>
      </c>
      <c r="C1411" s="45" t="s">
        <v>2561</v>
      </c>
      <c r="D1411" s="45" t="s">
        <v>2562</v>
      </c>
      <c r="E1411" s="44"/>
      <c r="F1411" s="44" t="s">
        <v>16</v>
      </c>
      <c r="G1411" s="46"/>
      <c r="H1411" s="47">
        <v>3900</v>
      </c>
      <c r="I1411" s="47">
        <v>3549</v>
      </c>
      <c r="J1411" s="47">
        <v>3120</v>
      </c>
    </row>
    <row r="1412" ht="24" spans="1:10">
      <c r="A1412" s="44">
        <v>1407</v>
      </c>
      <c r="B1412" s="45">
        <v>330801018</v>
      </c>
      <c r="C1412" s="45" t="s">
        <v>2563</v>
      </c>
      <c r="D1412" s="45" t="s">
        <v>2564</v>
      </c>
      <c r="E1412" s="44"/>
      <c r="F1412" s="44" t="s">
        <v>16</v>
      </c>
      <c r="G1412" s="46"/>
      <c r="H1412" s="47">
        <v>4390</v>
      </c>
      <c r="I1412" s="47">
        <v>3994.9</v>
      </c>
      <c r="J1412" s="47">
        <v>3512</v>
      </c>
    </row>
    <row r="1413" ht="36" spans="1:10">
      <c r="A1413" s="44">
        <v>1408</v>
      </c>
      <c r="B1413" s="45">
        <v>330801027</v>
      </c>
      <c r="C1413" s="45" t="s">
        <v>2565</v>
      </c>
      <c r="D1413" s="45" t="s">
        <v>2566</v>
      </c>
      <c r="E1413" s="44"/>
      <c r="F1413" s="44" t="s">
        <v>16</v>
      </c>
      <c r="G1413" s="46"/>
      <c r="H1413" s="47">
        <v>4450</v>
      </c>
      <c r="I1413" s="47">
        <v>4049.5</v>
      </c>
      <c r="J1413" s="47">
        <v>3560</v>
      </c>
    </row>
    <row r="1414" ht="36" spans="1:10">
      <c r="A1414" s="44">
        <v>1409</v>
      </c>
      <c r="B1414" s="45">
        <v>330802001</v>
      </c>
      <c r="C1414" s="45" t="s">
        <v>2567</v>
      </c>
      <c r="D1414" s="45" t="s">
        <v>2568</v>
      </c>
      <c r="E1414" s="44"/>
      <c r="F1414" s="44" t="s">
        <v>16</v>
      </c>
      <c r="G1414" s="46"/>
      <c r="H1414" s="47">
        <v>4450</v>
      </c>
      <c r="I1414" s="47">
        <v>4049.5</v>
      </c>
      <c r="J1414" s="47">
        <v>3560</v>
      </c>
    </row>
    <row r="1415" ht="72" spans="1:10">
      <c r="A1415" s="44">
        <v>1410</v>
      </c>
      <c r="B1415" s="45">
        <v>330802003</v>
      </c>
      <c r="C1415" s="45" t="s">
        <v>2569</v>
      </c>
      <c r="D1415" s="45" t="s">
        <v>2570</v>
      </c>
      <c r="E1415" s="44" t="s">
        <v>2571</v>
      </c>
      <c r="F1415" s="44" t="s">
        <v>2572</v>
      </c>
      <c r="G1415" s="51" t="s">
        <v>2573</v>
      </c>
      <c r="H1415" s="47">
        <v>6200</v>
      </c>
      <c r="I1415" s="47">
        <v>5642</v>
      </c>
      <c r="J1415" s="47">
        <v>4960</v>
      </c>
    </row>
    <row r="1416" ht="24" spans="1:10">
      <c r="A1416" s="44">
        <v>1411</v>
      </c>
      <c r="B1416" s="45">
        <v>330802006</v>
      </c>
      <c r="C1416" s="45" t="s">
        <v>2574</v>
      </c>
      <c r="D1416" s="45"/>
      <c r="E1416" s="51" t="s">
        <v>2575</v>
      </c>
      <c r="F1416" s="44" t="s">
        <v>2572</v>
      </c>
      <c r="G1416" s="46" t="s">
        <v>2576</v>
      </c>
      <c r="H1416" s="47">
        <v>6200</v>
      </c>
      <c r="I1416" s="47">
        <v>5642</v>
      </c>
      <c r="J1416" s="47">
        <v>4960</v>
      </c>
    </row>
    <row r="1417" ht="24" spans="1:10">
      <c r="A1417" s="44">
        <v>1412</v>
      </c>
      <c r="B1417" s="45">
        <v>330802014</v>
      </c>
      <c r="C1417" s="45" t="s">
        <v>2577</v>
      </c>
      <c r="D1417" s="45" t="s">
        <v>2578</v>
      </c>
      <c r="E1417" s="44"/>
      <c r="F1417" s="44" t="s">
        <v>16</v>
      </c>
      <c r="G1417" s="46"/>
      <c r="H1417" s="47">
        <v>2970</v>
      </c>
      <c r="I1417" s="47">
        <v>2702.7</v>
      </c>
      <c r="J1417" s="47">
        <v>2376</v>
      </c>
    </row>
    <row r="1418" ht="48" spans="1:10">
      <c r="A1418" s="44">
        <v>1413</v>
      </c>
      <c r="B1418" s="45">
        <v>330802018</v>
      </c>
      <c r="C1418" s="45" t="s">
        <v>2579</v>
      </c>
      <c r="D1418" s="45" t="s">
        <v>2580</v>
      </c>
      <c r="E1418" s="51" t="s">
        <v>2581</v>
      </c>
      <c r="F1418" s="44" t="s">
        <v>16</v>
      </c>
      <c r="G1418" s="46"/>
      <c r="H1418" s="47">
        <v>5900</v>
      </c>
      <c r="I1418" s="47">
        <v>5369</v>
      </c>
      <c r="J1418" s="47">
        <v>4720</v>
      </c>
    </row>
    <row r="1419" ht="48" spans="1:10">
      <c r="A1419" s="44">
        <v>1414</v>
      </c>
      <c r="B1419" s="45">
        <v>330802025</v>
      </c>
      <c r="C1419" s="45" t="s">
        <v>2582</v>
      </c>
      <c r="D1419" s="45" t="s">
        <v>2583</v>
      </c>
      <c r="E1419" s="51" t="s">
        <v>2584</v>
      </c>
      <c r="F1419" s="44" t="s">
        <v>16</v>
      </c>
      <c r="G1419" s="46"/>
      <c r="H1419" s="47">
        <v>5900</v>
      </c>
      <c r="I1419" s="47">
        <v>5369</v>
      </c>
      <c r="J1419" s="47">
        <v>4720</v>
      </c>
    </row>
    <row r="1420" ht="24" spans="1:10">
      <c r="A1420" s="44">
        <v>1415</v>
      </c>
      <c r="B1420" s="45">
        <v>330802028</v>
      </c>
      <c r="C1420" s="45" t="s">
        <v>2585</v>
      </c>
      <c r="D1420" s="45" t="s">
        <v>2586</v>
      </c>
      <c r="E1420" s="44"/>
      <c r="F1420" s="44" t="s">
        <v>16</v>
      </c>
      <c r="G1420" s="46"/>
      <c r="H1420" s="47">
        <v>4800</v>
      </c>
      <c r="I1420" s="47">
        <v>4368</v>
      </c>
      <c r="J1420" s="47">
        <v>3840</v>
      </c>
    </row>
    <row r="1421" spans="1:10">
      <c r="A1421" s="44">
        <v>1416</v>
      </c>
      <c r="B1421" s="45">
        <v>330802029</v>
      </c>
      <c r="C1421" s="45" t="s">
        <v>2587</v>
      </c>
      <c r="D1421" s="45"/>
      <c r="E1421" s="51" t="s">
        <v>2303</v>
      </c>
      <c r="F1421" s="44" t="s">
        <v>16</v>
      </c>
      <c r="G1421" s="46"/>
      <c r="H1421" s="47">
        <v>5700</v>
      </c>
      <c r="I1421" s="47">
        <v>5187</v>
      </c>
      <c r="J1421" s="47">
        <v>4560</v>
      </c>
    </row>
    <row r="1422" ht="36" spans="1:10">
      <c r="A1422" s="44">
        <v>1417</v>
      </c>
      <c r="B1422" s="45">
        <v>330802030</v>
      </c>
      <c r="C1422" s="45" t="s">
        <v>2588</v>
      </c>
      <c r="D1422" s="45" t="s">
        <v>2589</v>
      </c>
      <c r="E1422" s="51" t="s">
        <v>2590</v>
      </c>
      <c r="F1422" s="44" t="s">
        <v>16</v>
      </c>
      <c r="G1422" s="46"/>
      <c r="H1422" s="47">
        <v>5900</v>
      </c>
      <c r="I1422" s="47">
        <v>5369</v>
      </c>
      <c r="J1422" s="47">
        <v>4720</v>
      </c>
    </row>
    <row r="1423" ht="36" spans="1:10">
      <c r="A1423" s="44">
        <v>1418</v>
      </c>
      <c r="B1423" s="45">
        <v>330802033</v>
      </c>
      <c r="C1423" s="45" t="s">
        <v>2591</v>
      </c>
      <c r="D1423" s="45" t="s">
        <v>2592</v>
      </c>
      <c r="E1423" s="44"/>
      <c r="F1423" s="44" t="s">
        <v>16</v>
      </c>
      <c r="G1423" s="46"/>
      <c r="H1423" s="47">
        <v>7000</v>
      </c>
      <c r="I1423" s="47">
        <v>6370</v>
      </c>
      <c r="J1423" s="47">
        <v>5600</v>
      </c>
    </row>
    <row r="1424" ht="36" spans="1:10">
      <c r="A1424" s="44">
        <v>1419</v>
      </c>
      <c r="B1424" s="45">
        <v>330803002</v>
      </c>
      <c r="C1424" s="45" t="s">
        <v>2593</v>
      </c>
      <c r="D1424" s="45" t="s">
        <v>2594</v>
      </c>
      <c r="E1424" s="44"/>
      <c r="F1424" s="44" t="s">
        <v>16</v>
      </c>
      <c r="G1424" s="46"/>
      <c r="H1424" s="47">
        <v>2970</v>
      </c>
      <c r="I1424" s="47">
        <v>2702.7</v>
      </c>
      <c r="J1424" s="47">
        <v>2376</v>
      </c>
    </row>
    <row r="1425" spans="1:10">
      <c r="A1425" s="44">
        <v>1420</v>
      </c>
      <c r="B1425" s="45">
        <v>330803004</v>
      </c>
      <c r="C1425" s="45" t="s">
        <v>2595</v>
      </c>
      <c r="D1425" s="45"/>
      <c r="E1425" s="44"/>
      <c r="F1425" s="44" t="s">
        <v>16</v>
      </c>
      <c r="G1425" s="46"/>
      <c r="H1425" s="47">
        <v>2970</v>
      </c>
      <c r="I1425" s="47">
        <v>2702.7</v>
      </c>
      <c r="J1425" s="47">
        <v>2376</v>
      </c>
    </row>
    <row r="1426" spans="1:10">
      <c r="A1426" s="44">
        <v>1421</v>
      </c>
      <c r="B1426" s="45">
        <v>330803007</v>
      </c>
      <c r="C1426" s="45" t="s">
        <v>2596</v>
      </c>
      <c r="D1426" s="45" t="s">
        <v>2597</v>
      </c>
      <c r="E1426" s="44"/>
      <c r="F1426" s="44" t="s">
        <v>16</v>
      </c>
      <c r="G1426" s="46"/>
      <c r="H1426" s="47">
        <v>2970</v>
      </c>
      <c r="I1426" s="47">
        <v>2702.7</v>
      </c>
      <c r="J1426" s="47">
        <v>2376</v>
      </c>
    </row>
    <row r="1427" ht="24" spans="1:10">
      <c r="A1427" s="44">
        <v>1422</v>
      </c>
      <c r="B1427" s="45">
        <v>330803008</v>
      </c>
      <c r="C1427" s="45" t="s">
        <v>2598</v>
      </c>
      <c r="D1427" s="45" t="s">
        <v>2599</v>
      </c>
      <c r="E1427" s="44"/>
      <c r="F1427" s="44" t="s">
        <v>16</v>
      </c>
      <c r="G1427" s="46"/>
      <c r="H1427" s="47">
        <v>4200</v>
      </c>
      <c r="I1427" s="47">
        <v>3822</v>
      </c>
      <c r="J1427" s="47">
        <v>3360</v>
      </c>
    </row>
    <row r="1428" ht="24" spans="1:10">
      <c r="A1428" s="44">
        <v>1423</v>
      </c>
      <c r="B1428" s="45">
        <v>330803009</v>
      </c>
      <c r="C1428" s="45" t="s">
        <v>2600</v>
      </c>
      <c r="D1428" s="45" t="s">
        <v>2601</v>
      </c>
      <c r="E1428" s="44"/>
      <c r="F1428" s="44" t="s">
        <v>16</v>
      </c>
      <c r="G1428" s="46" t="s">
        <v>2602</v>
      </c>
      <c r="H1428" s="47">
        <v>4200</v>
      </c>
      <c r="I1428" s="47">
        <v>3822</v>
      </c>
      <c r="J1428" s="47">
        <v>3360</v>
      </c>
    </row>
    <row r="1429" ht="22.5" spans="1:10">
      <c r="A1429" s="44">
        <v>1424</v>
      </c>
      <c r="B1429" s="45">
        <v>330803012</v>
      </c>
      <c r="C1429" s="45" t="s">
        <v>2603</v>
      </c>
      <c r="D1429" s="45"/>
      <c r="E1429" s="44"/>
      <c r="F1429" s="44" t="s">
        <v>16</v>
      </c>
      <c r="G1429" s="51" t="s">
        <v>2604</v>
      </c>
      <c r="H1429" s="47">
        <v>3750</v>
      </c>
      <c r="I1429" s="47">
        <v>3412.5</v>
      </c>
      <c r="J1429" s="47">
        <v>3000</v>
      </c>
    </row>
    <row r="1430" ht="36" spans="1:10">
      <c r="A1430" s="44">
        <v>1425</v>
      </c>
      <c r="B1430" s="45">
        <v>330803023</v>
      </c>
      <c r="C1430" s="45" t="s">
        <v>2605</v>
      </c>
      <c r="D1430" s="45" t="s">
        <v>2606</v>
      </c>
      <c r="E1430" s="51" t="s">
        <v>2607</v>
      </c>
      <c r="F1430" s="44" t="s">
        <v>16</v>
      </c>
      <c r="G1430" s="46"/>
      <c r="H1430" s="47">
        <v>2250</v>
      </c>
      <c r="I1430" s="47">
        <v>2047.5</v>
      </c>
      <c r="J1430" s="47">
        <v>1800</v>
      </c>
    </row>
    <row r="1431" ht="72" spans="1:10">
      <c r="A1431" s="44">
        <v>1426</v>
      </c>
      <c r="B1431" s="45">
        <v>330804011</v>
      </c>
      <c r="C1431" s="45" t="s">
        <v>2608</v>
      </c>
      <c r="D1431" s="45" t="s">
        <v>2609</v>
      </c>
      <c r="E1431" s="44" t="s">
        <v>2303</v>
      </c>
      <c r="F1431" s="44" t="s">
        <v>16</v>
      </c>
      <c r="G1431" s="46"/>
      <c r="H1431" s="47">
        <v>5700</v>
      </c>
      <c r="I1431" s="47">
        <v>5187</v>
      </c>
      <c r="J1431" s="47">
        <v>4560</v>
      </c>
    </row>
    <row r="1432" ht="24" spans="1:10">
      <c r="A1432" s="44">
        <v>1427</v>
      </c>
      <c r="B1432" s="45">
        <v>330804013</v>
      </c>
      <c r="C1432" s="45" t="s">
        <v>2610</v>
      </c>
      <c r="D1432" s="45" t="s">
        <v>2611</v>
      </c>
      <c r="E1432" s="44" t="s">
        <v>2612</v>
      </c>
      <c r="F1432" s="44" t="s">
        <v>16</v>
      </c>
      <c r="G1432" s="46"/>
      <c r="H1432" s="47">
        <v>3750</v>
      </c>
      <c r="I1432" s="47">
        <v>3412.5</v>
      </c>
      <c r="J1432" s="47">
        <v>3000</v>
      </c>
    </row>
    <row r="1433" ht="36" spans="1:10">
      <c r="A1433" s="44">
        <v>1428</v>
      </c>
      <c r="B1433" s="45">
        <v>330804016</v>
      </c>
      <c r="C1433" s="45" t="s">
        <v>2613</v>
      </c>
      <c r="D1433" s="45" t="s">
        <v>2614</v>
      </c>
      <c r="E1433" s="51" t="s">
        <v>2303</v>
      </c>
      <c r="F1433" s="44" t="s">
        <v>16</v>
      </c>
      <c r="G1433" s="46" t="s">
        <v>2615</v>
      </c>
      <c r="H1433" s="47">
        <v>3300</v>
      </c>
      <c r="I1433" s="47">
        <v>3003</v>
      </c>
      <c r="J1433" s="47">
        <v>2640</v>
      </c>
    </row>
    <row r="1434" ht="36" spans="1:10">
      <c r="A1434" s="44">
        <v>1429</v>
      </c>
      <c r="B1434" s="45">
        <v>330804017</v>
      </c>
      <c r="C1434" s="45" t="s">
        <v>2616</v>
      </c>
      <c r="D1434" s="45" t="s">
        <v>2617</v>
      </c>
      <c r="E1434" s="51" t="s">
        <v>2303</v>
      </c>
      <c r="F1434" s="44" t="s">
        <v>16</v>
      </c>
      <c r="G1434" s="46" t="s">
        <v>2615</v>
      </c>
      <c r="H1434" s="47">
        <v>3300</v>
      </c>
      <c r="I1434" s="47">
        <v>3003</v>
      </c>
      <c r="J1434" s="47">
        <v>2640</v>
      </c>
    </row>
    <row r="1435" ht="48" spans="1:10">
      <c r="A1435" s="44">
        <v>1430</v>
      </c>
      <c r="B1435" s="45">
        <v>330804043</v>
      </c>
      <c r="C1435" s="45" t="s">
        <v>2618</v>
      </c>
      <c r="D1435" s="45" t="s">
        <v>2619</v>
      </c>
      <c r="E1435" s="51" t="s">
        <v>2612</v>
      </c>
      <c r="F1435" s="44" t="s">
        <v>2620</v>
      </c>
      <c r="G1435" s="46" t="s">
        <v>2621</v>
      </c>
      <c r="H1435" s="47">
        <v>1520</v>
      </c>
      <c r="I1435" s="47">
        <v>1319.5</v>
      </c>
      <c r="J1435" s="47">
        <v>1216</v>
      </c>
    </row>
    <row r="1436" ht="36" spans="1:10">
      <c r="A1436" s="44">
        <v>1431</v>
      </c>
      <c r="B1436" s="45">
        <v>330804050</v>
      </c>
      <c r="C1436" s="45" t="s">
        <v>2622</v>
      </c>
      <c r="D1436" s="45" t="s">
        <v>2623</v>
      </c>
      <c r="E1436" s="44"/>
      <c r="F1436" s="44" t="s">
        <v>16</v>
      </c>
      <c r="G1436" s="46"/>
      <c r="H1436" s="47">
        <v>2270.4</v>
      </c>
      <c r="I1436" s="47">
        <v>2066.064</v>
      </c>
      <c r="J1436" s="47">
        <v>1816.32</v>
      </c>
    </row>
    <row r="1437" ht="36" spans="1:10">
      <c r="A1437" s="44">
        <v>1432</v>
      </c>
      <c r="B1437" s="45">
        <v>330804054</v>
      </c>
      <c r="C1437" s="45" t="s">
        <v>2624</v>
      </c>
      <c r="D1437" s="45" t="s">
        <v>2625</v>
      </c>
      <c r="E1437" s="44"/>
      <c r="F1437" s="44" t="s">
        <v>16</v>
      </c>
      <c r="G1437" s="46"/>
      <c r="H1437" s="47">
        <v>1130</v>
      </c>
      <c r="I1437" s="47">
        <v>1028.3</v>
      </c>
      <c r="J1437" s="47">
        <v>904</v>
      </c>
    </row>
    <row r="1438" ht="24" spans="1:10">
      <c r="A1438" s="44">
        <v>1433</v>
      </c>
      <c r="B1438" s="45">
        <v>330804056</v>
      </c>
      <c r="C1438" s="45" t="s">
        <v>2626</v>
      </c>
      <c r="D1438" s="45"/>
      <c r="E1438" s="44"/>
      <c r="F1438" s="44" t="s">
        <v>16</v>
      </c>
      <c r="G1438" s="46"/>
      <c r="H1438" s="47">
        <v>2400</v>
      </c>
      <c r="I1438" s="47">
        <v>2184</v>
      </c>
      <c r="J1438" s="47">
        <v>1920</v>
      </c>
    </row>
    <row r="1439" ht="24" spans="1:10">
      <c r="A1439" s="44">
        <v>1434</v>
      </c>
      <c r="B1439" s="45">
        <v>330804062</v>
      </c>
      <c r="C1439" s="45" t="s">
        <v>2627</v>
      </c>
      <c r="D1439" s="45" t="s">
        <v>2628</v>
      </c>
      <c r="E1439" s="44"/>
      <c r="F1439" s="44" t="s">
        <v>1798</v>
      </c>
      <c r="G1439" s="46" t="s">
        <v>2629</v>
      </c>
      <c r="H1439" s="47">
        <v>1670</v>
      </c>
      <c r="I1439" s="47">
        <v>1519.7</v>
      </c>
      <c r="J1439" s="47">
        <v>1336</v>
      </c>
    </row>
    <row r="1440" ht="24" spans="1:10">
      <c r="A1440" s="44">
        <v>1435</v>
      </c>
      <c r="B1440" s="45">
        <v>330804063</v>
      </c>
      <c r="C1440" s="45" t="s">
        <v>2630</v>
      </c>
      <c r="D1440" s="45" t="s">
        <v>2631</v>
      </c>
      <c r="E1440" s="44"/>
      <c r="F1440" s="44" t="s">
        <v>1798</v>
      </c>
      <c r="G1440" s="46"/>
      <c r="H1440" s="47">
        <v>1800</v>
      </c>
      <c r="I1440" s="47">
        <v>1638</v>
      </c>
      <c r="J1440" s="47">
        <v>1440</v>
      </c>
    </row>
    <row r="1441" ht="36" spans="1:10">
      <c r="A1441" s="44">
        <v>1436</v>
      </c>
      <c r="B1441" s="45">
        <v>330804064</v>
      </c>
      <c r="C1441" s="45" t="s">
        <v>2632</v>
      </c>
      <c r="D1441" s="45" t="s">
        <v>2633</v>
      </c>
      <c r="E1441" s="44"/>
      <c r="F1441" s="44" t="s">
        <v>16</v>
      </c>
      <c r="G1441" s="46"/>
      <c r="H1441" s="47">
        <v>2370</v>
      </c>
      <c r="I1441" s="47">
        <v>2156.7</v>
      </c>
      <c r="J1441" s="47">
        <v>1896</v>
      </c>
    </row>
    <row r="1442" spans="1:10">
      <c r="A1442" s="44">
        <v>1437</v>
      </c>
      <c r="B1442" s="45">
        <v>330804069</v>
      </c>
      <c r="C1442" s="45" t="s">
        <v>2634</v>
      </c>
      <c r="D1442" s="45"/>
      <c r="E1442" s="44"/>
      <c r="F1442" s="44" t="s">
        <v>16</v>
      </c>
      <c r="G1442" s="46"/>
      <c r="H1442" s="47">
        <v>1800</v>
      </c>
      <c r="I1442" s="47">
        <v>1638</v>
      </c>
      <c r="J1442" s="47">
        <v>1440</v>
      </c>
    </row>
    <row r="1443" spans="1:10">
      <c r="A1443" s="44">
        <v>1438</v>
      </c>
      <c r="B1443" s="45">
        <v>330900001</v>
      </c>
      <c r="C1443" s="45" t="s">
        <v>2635</v>
      </c>
      <c r="D1443" s="45"/>
      <c r="E1443" s="44"/>
      <c r="F1443" s="44" t="s">
        <v>16</v>
      </c>
      <c r="G1443" s="46"/>
      <c r="H1443" s="47">
        <v>47.3</v>
      </c>
      <c r="I1443" s="47">
        <v>43.043</v>
      </c>
      <c r="J1443" s="47">
        <v>37.84</v>
      </c>
    </row>
    <row r="1444" spans="1:10">
      <c r="A1444" s="44">
        <v>1439</v>
      </c>
      <c r="B1444" s="45">
        <v>330900003</v>
      </c>
      <c r="C1444" s="45" t="s">
        <v>2636</v>
      </c>
      <c r="D1444" s="45"/>
      <c r="E1444" s="44"/>
      <c r="F1444" s="44" t="s">
        <v>16</v>
      </c>
      <c r="G1444" s="46"/>
      <c r="H1444" s="47">
        <v>2400</v>
      </c>
      <c r="I1444" s="47">
        <v>2184</v>
      </c>
      <c r="J1444" s="47">
        <v>1920</v>
      </c>
    </row>
    <row r="1445" ht="24" spans="1:10">
      <c r="A1445" s="44">
        <v>1440</v>
      </c>
      <c r="B1445" s="45">
        <v>330900005</v>
      </c>
      <c r="C1445" s="45" t="s">
        <v>2637</v>
      </c>
      <c r="D1445" s="45" t="s">
        <v>2638</v>
      </c>
      <c r="E1445" s="44"/>
      <c r="F1445" s="44" t="s">
        <v>1798</v>
      </c>
      <c r="G1445" s="46"/>
      <c r="H1445" s="47">
        <v>2100</v>
      </c>
      <c r="I1445" s="47">
        <v>1911</v>
      </c>
      <c r="J1445" s="47">
        <v>1680</v>
      </c>
    </row>
    <row r="1446" ht="24" spans="1:10">
      <c r="A1446" s="44">
        <v>1441</v>
      </c>
      <c r="B1446" s="45">
        <v>330900006</v>
      </c>
      <c r="C1446" s="45" t="s">
        <v>2639</v>
      </c>
      <c r="D1446" s="45" t="s">
        <v>2638</v>
      </c>
      <c r="E1446" s="44"/>
      <c r="F1446" s="44" t="s">
        <v>16</v>
      </c>
      <c r="G1446" s="51" t="s">
        <v>2640</v>
      </c>
      <c r="H1446" s="47">
        <v>2550</v>
      </c>
      <c r="I1446" s="47">
        <v>2320.5</v>
      </c>
      <c r="J1446" s="47">
        <v>2040</v>
      </c>
    </row>
    <row r="1447" ht="36" spans="1:10">
      <c r="A1447" s="44">
        <v>1442</v>
      </c>
      <c r="B1447" s="45">
        <v>330900015</v>
      </c>
      <c r="C1447" s="45" t="s">
        <v>2641</v>
      </c>
      <c r="D1447" s="45" t="s">
        <v>2642</v>
      </c>
      <c r="E1447" s="44"/>
      <c r="F1447" s="44" t="s">
        <v>16</v>
      </c>
      <c r="G1447" s="46"/>
      <c r="H1447" s="47">
        <v>1800</v>
      </c>
      <c r="I1447" s="47">
        <v>1638</v>
      </c>
      <c r="J1447" s="47">
        <v>1440</v>
      </c>
    </row>
    <row r="1448" ht="24" spans="1:10">
      <c r="A1448" s="44">
        <v>1443</v>
      </c>
      <c r="B1448" s="45">
        <v>330900018</v>
      </c>
      <c r="C1448" s="45" t="s">
        <v>2643</v>
      </c>
      <c r="D1448" s="45" t="s">
        <v>2644</v>
      </c>
      <c r="E1448" s="44"/>
      <c r="F1448" s="44" t="s">
        <v>16</v>
      </c>
      <c r="G1448" s="46"/>
      <c r="H1448" s="47">
        <v>2220</v>
      </c>
      <c r="I1448" s="47">
        <v>2020.2</v>
      </c>
      <c r="J1448" s="47">
        <v>1776</v>
      </c>
    </row>
    <row r="1449" spans="1:10">
      <c r="A1449" s="44">
        <v>1444</v>
      </c>
      <c r="B1449" s="45">
        <v>330900021</v>
      </c>
      <c r="C1449" s="45" t="s">
        <v>2645</v>
      </c>
      <c r="D1449" s="45" t="s">
        <v>2646</v>
      </c>
      <c r="E1449" s="44"/>
      <c r="F1449" s="44" t="s">
        <v>16</v>
      </c>
      <c r="G1449" s="46"/>
      <c r="H1449" s="47">
        <v>1030</v>
      </c>
      <c r="I1449" s="47">
        <v>937.3</v>
      </c>
      <c r="J1449" s="47">
        <v>824</v>
      </c>
    </row>
    <row r="1450" ht="48" spans="1:10">
      <c r="A1450" s="44">
        <v>1445</v>
      </c>
      <c r="B1450" s="45">
        <v>331001011</v>
      </c>
      <c r="C1450" s="45" t="s">
        <v>2647</v>
      </c>
      <c r="D1450" s="45" t="s">
        <v>2648</v>
      </c>
      <c r="E1450" s="44"/>
      <c r="F1450" s="44" t="s">
        <v>16</v>
      </c>
      <c r="G1450" s="46" t="s">
        <v>2649</v>
      </c>
      <c r="H1450" s="47">
        <v>4700</v>
      </c>
      <c r="I1450" s="47">
        <v>4277</v>
      </c>
      <c r="J1450" s="47">
        <v>3760</v>
      </c>
    </row>
    <row r="1451" ht="24" spans="1:10">
      <c r="A1451" s="44">
        <v>1446</v>
      </c>
      <c r="B1451" s="45">
        <v>331001013</v>
      </c>
      <c r="C1451" s="45" t="s">
        <v>2650</v>
      </c>
      <c r="D1451" s="45"/>
      <c r="E1451" s="44"/>
      <c r="F1451" s="44" t="s">
        <v>16</v>
      </c>
      <c r="G1451" s="46"/>
      <c r="H1451" s="47">
        <v>4480</v>
      </c>
      <c r="I1451" s="47">
        <v>4076.8</v>
      </c>
      <c r="J1451" s="47">
        <v>3584</v>
      </c>
    </row>
    <row r="1452" ht="24" spans="1:10">
      <c r="A1452" s="44">
        <v>1447</v>
      </c>
      <c r="B1452" s="45">
        <v>331001014</v>
      </c>
      <c r="C1452" s="45" t="s">
        <v>2651</v>
      </c>
      <c r="D1452" s="45"/>
      <c r="E1452" s="44"/>
      <c r="F1452" s="44" t="s">
        <v>16</v>
      </c>
      <c r="G1452" s="46"/>
      <c r="H1452" s="47">
        <v>4480</v>
      </c>
      <c r="I1452" s="47">
        <v>4076.8</v>
      </c>
      <c r="J1452" s="47">
        <v>3584</v>
      </c>
    </row>
    <row r="1453" ht="24" spans="1:10">
      <c r="A1453" s="44">
        <v>1448</v>
      </c>
      <c r="B1453" s="45">
        <v>331001022</v>
      </c>
      <c r="C1453" s="45" t="s">
        <v>2652</v>
      </c>
      <c r="D1453" s="45" t="s">
        <v>2653</v>
      </c>
      <c r="E1453" s="44"/>
      <c r="F1453" s="44" t="s">
        <v>16</v>
      </c>
      <c r="G1453" s="46"/>
      <c r="H1453" s="47">
        <v>3900</v>
      </c>
      <c r="I1453" s="47">
        <v>3549</v>
      </c>
      <c r="J1453" s="47">
        <v>3120</v>
      </c>
    </row>
    <row r="1454" ht="36" spans="1:10">
      <c r="A1454" s="44">
        <v>1449</v>
      </c>
      <c r="B1454" s="45">
        <v>331001023</v>
      </c>
      <c r="C1454" s="45" t="s">
        <v>2654</v>
      </c>
      <c r="D1454" s="45" t="s">
        <v>2655</v>
      </c>
      <c r="E1454" s="44"/>
      <c r="F1454" s="44" t="s">
        <v>16</v>
      </c>
      <c r="G1454" s="46"/>
      <c r="H1454" s="47">
        <v>4480</v>
      </c>
      <c r="I1454" s="47">
        <v>4076.8</v>
      </c>
      <c r="J1454" s="47">
        <v>3584</v>
      </c>
    </row>
    <row r="1455" spans="1:10">
      <c r="A1455" s="44">
        <v>1450</v>
      </c>
      <c r="B1455" s="45">
        <v>331002003</v>
      </c>
      <c r="C1455" s="45" t="s">
        <v>2656</v>
      </c>
      <c r="D1455" s="45"/>
      <c r="E1455" s="44"/>
      <c r="F1455" s="44" t="s">
        <v>16</v>
      </c>
      <c r="G1455" s="46"/>
      <c r="H1455" s="47">
        <v>3300</v>
      </c>
      <c r="I1455" s="47">
        <v>3003</v>
      </c>
      <c r="J1455" s="47">
        <v>2640</v>
      </c>
    </row>
    <row r="1456" ht="60" spans="1:10">
      <c r="A1456" s="44">
        <v>1451</v>
      </c>
      <c r="B1456" s="45">
        <v>331002005</v>
      </c>
      <c r="C1456" s="45" t="s">
        <v>2657</v>
      </c>
      <c r="D1456" s="45" t="s">
        <v>2658</v>
      </c>
      <c r="E1456" s="44"/>
      <c r="F1456" s="44" t="s">
        <v>16</v>
      </c>
      <c r="G1456" s="46"/>
      <c r="H1456" s="47">
        <v>3900</v>
      </c>
      <c r="I1456" s="47">
        <v>3549</v>
      </c>
      <c r="J1456" s="47">
        <v>3120</v>
      </c>
    </row>
    <row r="1457" ht="60" spans="1:10">
      <c r="A1457" s="44">
        <v>1452</v>
      </c>
      <c r="B1457" s="45">
        <v>331002008</v>
      </c>
      <c r="C1457" s="45" t="s">
        <v>2659</v>
      </c>
      <c r="D1457" s="45" t="s">
        <v>2660</v>
      </c>
      <c r="E1457" s="44"/>
      <c r="F1457" s="44" t="s">
        <v>16</v>
      </c>
      <c r="G1457" s="51" t="s">
        <v>2661</v>
      </c>
      <c r="H1457" s="47">
        <v>4400</v>
      </c>
      <c r="I1457" s="47">
        <v>4004</v>
      </c>
      <c r="J1457" s="47">
        <v>3520</v>
      </c>
    </row>
    <row r="1458" spans="1:10">
      <c r="A1458" s="44">
        <v>1453</v>
      </c>
      <c r="B1458" s="45">
        <v>331002011</v>
      </c>
      <c r="C1458" s="45" t="s">
        <v>2662</v>
      </c>
      <c r="D1458" s="45"/>
      <c r="E1458" s="44"/>
      <c r="F1458" s="44" t="s">
        <v>16</v>
      </c>
      <c r="G1458" s="46"/>
      <c r="H1458" s="47">
        <v>1800</v>
      </c>
      <c r="I1458" s="47">
        <v>1638</v>
      </c>
      <c r="J1458" s="47">
        <v>1440</v>
      </c>
    </row>
    <row r="1459" spans="1:10">
      <c r="A1459" s="44">
        <v>1454</v>
      </c>
      <c r="B1459" s="45">
        <v>331002015</v>
      </c>
      <c r="C1459" s="45" t="s">
        <v>2663</v>
      </c>
      <c r="D1459" s="45"/>
      <c r="E1459" s="44"/>
      <c r="F1459" s="44" t="s">
        <v>16</v>
      </c>
      <c r="G1459" s="46"/>
      <c r="H1459" s="47">
        <v>2250</v>
      </c>
      <c r="I1459" s="47">
        <v>2047.5</v>
      </c>
      <c r="J1459" s="47">
        <v>1800</v>
      </c>
    </row>
    <row r="1460" spans="1:10">
      <c r="A1460" s="44">
        <v>1455</v>
      </c>
      <c r="B1460" s="45">
        <v>331002016</v>
      </c>
      <c r="C1460" s="45" t="s">
        <v>2664</v>
      </c>
      <c r="D1460" s="51"/>
      <c r="E1460" s="51" t="s">
        <v>2665</v>
      </c>
      <c r="F1460" s="44" t="s">
        <v>16</v>
      </c>
      <c r="G1460" s="46"/>
      <c r="H1460" s="47">
        <v>3940</v>
      </c>
      <c r="I1460" s="47">
        <v>3585.4</v>
      </c>
      <c r="J1460" s="47">
        <v>3152</v>
      </c>
    </row>
    <row r="1461" ht="24" spans="1:10">
      <c r="A1461" s="44">
        <v>1456</v>
      </c>
      <c r="B1461" s="45">
        <v>331003001</v>
      </c>
      <c r="C1461" s="45" t="s">
        <v>2666</v>
      </c>
      <c r="D1461" s="45" t="s">
        <v>2667</v>
      </c>
      <c r="E1461" s="44"/>
      <c r="F1461" s="44" t="s">
        <v>16</v>
      </c>
      <c r="G1461" s="46"/>
      <c r="H1461" s="47">
        <v>2850</v>
      </c>
      <c r="I1461" s="47">
        <v>2593.5</v>
      </c>
      <c r="J1461" s="47">
        <v>2280</v>
      </c>
    </row>
    <row r="1462" ht="24" spans="1:10">
      <c r="A1462" s="44">
        <v>1457</v>
      </c>
      <c r="B1462" s="45">
        <v>331003002</v>
      </c>
      <c r="C1462" s="45" t="s">
        <v>2668</v>
      </c>
      <c r="D1462" s="45" t="s">
        <v>2669</v>
      </c>
      <c r="E1462" s="44"/>
      <c r="F1462" s="44" t="s">
        <v>16</v>
      </c>
      <c r="G1462" s="46"/>
      <c r="H1462" s="47">
        <v>2400</v>
      </c>
      <c r="I1462" s="47">
        <v>2184</v>
      </c>
      <c r="J1462" s="47">
        <v>1920</v>
      </c>
    </row>
    <row r="1463" ht="24" spans="1:10">
      <c r="A1463" s="44">
        <v>1458</v>
      </c>
      <c r="B1463" s="45">
        <v>331003003</v>
      </c>
      <c r="C1463" s="45" t="s">
        <v>2670</v>
      </c>
      <c r="D1463" s="45"/>
      <c r="E1463" s="44"/>
      <c r="F1463" s="44" t="s">
        <v>16</v>
      </c>
      <c r="G1463" s="46"/>
      <c r="H1463" s="47">
        <v>3200</v>
      </c>
      <c r="I1463" s="47">
        <v>2912</v>
      </c>
      <c r="J1463" s="47">
        <v>2560</v>
      </c>
    </row>
    <row r="1464" ht="48" spans="1:10">
      <c r="A1464" s="44">
        <v>1459</v>
      </c>
      <c r="B1464" s="45">
        <v>331003004</v>
      </c>
      <c r="C1464" s="45" t="s">
        <v>2671</v>
      </c>
      <c r="D1464" s="45" t="s">
        <v>2672</v>
      </c>
      <c r="E1464" s="44"/>
      <c r="F1464" s="44" t="s">
        <v>16</v>
      </c>
      <c r="G1464" s="46"/>
      <c r="H1464" s="47">
        <v>1800</v>
      </c>
      <c r="I1464" s="47">
        <v>1638</v>
      </c>
      <c r="J1464" s="47">
        <v>1440</v>
      </c>
    </row>
    <row r="1465" ht="24" spans="1:10">
      <c r="A1465" s="44">
        <v>1460</v>
      </c>
      <c r="B1465" s="45">
        <v>331003006</v>
      </c>
      <c r="C1465" s="45" t="s">
        <v>2673</v>
      </c>
      <c r="D1465" s="45"/>
      <c r="E1465" s="44"/>
      <c r="F1465" s="44" t="s">
        <v>16</v>
      </c>
      <c r="G1465" s="46"/>
      <c r="H1465" s="47">
        <v>1800</v>
      </c>
      <c r="I1465" s="47">
        <v>1638</v>
      </c>
      <c r="J1465" s="47">
        <v>1440</v>
      </c>
    </row>
    <row r="1466" spans="1:10">
      <c r="A1466" s="44">
        <v>1461</v>
      </c>
      <c r="B1466" s="45">
        <v>331003008</v>
      </c>
      <c r="C1466" s="45" t="s">
        <v>2674</v>
      </c>
      <c r="D1466" s="45"/>
      <c r="E1466" s="44"/>
      <c r="F1466" s="44" t="s">
        <v>16</v>
      </c>
      <c r="G1466" s="46"/>
      <c r="H1466" s="47">
        <v>1900</v>
      </c>
      <c r="I1466" s="47">
        <v>1729</v>
      </c>
      <c r="J1466" s="47">
        <v>1520</v>
      </c>
    </row>
    <row r="1467" spans="1:10">
      <c r="A1467" s="44">
        <v>1462</v>
      </c>
      <c r="B1467" s="45">
        <v>331003011</v>
      </c>
      <c r="C1467" s="45" t="s">
        <v>2675</v>
      </c>
      <c r="D1467" s="45" t="s">
        <v>2676</v>
      </c>
      <c r="E1467" s="44"/>
      <c r="F1467" s="44" t="s">
        <v>16</v>
      </c>
      <c r="G1467" s="46"/>
      <c r="H1467" s="47">
        <v>1800</v>
      </c>
      <c r="I1467" s="47">
        <v>1638</v>
      </c>
      <c r="J1467" s="47">
        <v>1440</v>
      </c>
    </row>
    <row r="1468" spans="1:10">
      <c r="A1468" s="44">
        <v>1463</v>
      </c>
      <c r="B1468" s="45">
        <v>331003012</v>
      </c>
      <c r="C1468" s="45" t="s">
        <v>2677</v>
      </c>
      <c r="D1468" s="45"/>
      <c r="E1468" s="44"/>
      <c r="F1468" s="44" t="s">
        <v>16</v>
      </c>
      <c r="G1468" s="46"/>
      <c r="H1468" s="47">
        <v>1800</v>
      </c>
      <c r="I1468" s="47">
        <v>1638</v>
      </c>
      <c r="J1468" s="47">
        <v>1440</v>
      </c>
    </row>
    <row r="1469" ht="24" spans="1:10">
      <c r="A1469" s="44">
        <v>1464</v>
      </c>
      <c r="B1469" s="45">
        <v>331003017</v>
      </c>
      <c r="C1469" s="45" t="s">
        <v>2678</v>
      </c>
      <c r="D1469" s="45" t="s">
        <v>2679</v>
      </c>
      <c r="E1469" s="44"/>
      <c r="F1469" s="44" t="s">
        <v>16</v>
      </c>
      <c r="G1469" s="46"/>
      <c r="H1469" s="47">
        <v>1906</v>
      </c>
      <c r="I1469" s="47">
        <v>1734.46</v>
      </c>
      <c r="J1469" s="47">
        <v>1524.8</v>
      </c>
    </row>
    <row r="1470" ht="24" spans="1:10">
      <c r="A1470" s="44">
        <v>1465</v>
      </c>
      <c r="B1470" s="45">
        <v>331003020</v>
      </c>
      <c r="C1470" s="45" t="s">
        <v>2680</v>
      </c>
      <c r="D1470" s="45" t="s">
        <v>2681</v>
      </c>
      <c r="E1470" s="44"/>
      <c r="F1470" s="44" t="s">
        <v>16</v>
      </c>
      <c r="G1470" s="46"/>
      <c r="H1470" s="47">
        <v>3900</v>
      </c>
      <c r="I1470" s="47">
        <v>3549</v>
      </c>
      <c r="J1470" s="47">
        <v>3120</v>
      </c>
    </row>
    <row r="1471" ht="36" spans="1:10">
      <c r="A1471" s="44">
        <v>1466</v>
      </c>
      <c r="B1471" s="45">
        <v>331004002</v>
      </c>
      <c r="C1471" s="45" t="s">
        <v>2682</v>
      </c>
      <c r="D1471" s="45" t="s">
        <v>2683</v>
      </c>
      <c r="E1471" s="44"/>
      <c r="F1471" s="44" t="s">
        <v>16</v>
      </c>
      <c r="G1471" s="46"/>
      <c r="H1471" s="47">
        <v>1260</v>
      </c>
      <c r="I1471" s="47">
        <v>1146.6</v>
      </c>
      <c r="J1471" s="47">
        <v>1008</v>
      </c>
    </row>
    <row r="1472" ht="24" spans="1:10">
      <c r="A1472" s="44">
        <v>1467</v>
      </c>
      <c r="B1472" s="45">
        <v>331004003</v>
      </c>
      <c r="C1472" s="45" t="s">
        <v>2684</v>
      </c>
      <c r="D1472" s="45" t="s">
        <v>2685</v>
      </c>
      <c r="E1472" s="44"/>
      <c r="F1472" s="44" t="s">
        <v>16</v>
      </c>
      <c r="G1472" s="51" t="s">
        <v>2686</v>
      </c>
      <c r="H1472" s="47">
        <v>1200</v>
      </c>
      <c r="I1472" s="47">
        <v>1092</v>
      </c>
      <c r="J1472" s="47">
        <v>960</v>
      </c>
    </row>
    <row r="1473" ht="36" spans="1:10">
      <c r="A1473" s="44">
        <v>1468</v>
      </c>
      <c r="B1473" s="45">
        <v>331004011</v>
      </c>
      <c r="C1473" s="45" t="s">
        <v>2687</v>
      </c>
      <c r="D1473" s="45" t="s">
        <v>2688</v>
      </c>
      <c r="E1473" s="44"/>
      <c r="F1473" s="44" t="s">
        <v>16</v>
      </c>
      <c r="G1473" s="46"/>
      <c r="H1473" s="47">
        <v>4390.3</v>
      </c>
      <c r="I1473" s="47">
        <v>3995.173</v>
      </c>
      <c r="J1473" s="47">
        <v>3512.24</v>
      </c>
    </row>
    <row r="1474" ht="36" spans="1:10">
      <c r="A1474" s="44">
        <v>1469</v>
      </c>
      <c r="B1474" s="45">
        <v>331004012</v>
      </c>
      <c r="C1474" s="45" t="s">
        <v>2689</v>
      </c>
      <c r="D1474" s="45" t="s">
        <v>2690</v>
      </c>
      <c r="E1474" s="44"/>
      <c r="F1474" s="44" t="s">
        <v>16</v>
      </c>
      <c r="G1474" s="46"/>
      <c r="H1474" s="47">
        <v>4070</v>
      </c>
      <c r="I1474" s="47">
        <v>3703.7</v>
      </c>
      <c r="J1474" s="47">
        <v>3256</v>
      </c>
    </row>
    <row r="1475" ht="36" spans="1:10">
      <c r="A1475" s="44">
        <v>1470</v>
      </c>
      <c r="B1475" s="45">
        <v>331004013</v>
      </c>
      <c r="C1475" s="45" t="s">
        <v>2691</v>
      </c>
      <c r="D1475" s="45" t="s">
        <v>2692</v>
      </c>
      <c r="E1475" s="44"/>
      <c r="F1475" s="44" t="s">
        <v>16</v>
      </c>
      <c r="G1475" s="51" t="s">
        <v>2693</v>
      </c>
      <c r="H1475" s="47">
        <v>4500</v>
      </c>
      <c r="I1475" s="47">
        <v>4095</v>
      </c>
      <c r="J1475" s="47">
        <v>3600</v>
      </c>
    </row>
    <row r="1476" ht="24" spans="1:10">
      <c r="A1476" s="44">
        <v>1471</v>
      </c>
      <c r="B1476" s="88">
        <v>331004035</v>
      </c>
      <c r="C1476" s="88" t="s">
        <v>2694</v>
      </c>
      <c r="D1476" s="88"/>
      <c r="E1476" s="89"/>
      <c r="F1476" s="44" t="s">
        <v>16</v>
      </c>
      <c r="G1476" s="46"/>
      <c r="H1476" s="47">
        <v>5600</v>
      </c>
      <c r="I1476" s="47">
        <v>5096</v>
      </c>
      <c r="J1476" s="47">
        <v>4480</v>
      </c>
    </row>
    <row r="1477" ht="24" spans="1:10">
      <c r="A1477" s="44">
        <v>1472</v>
      </c>
      <c r="B1477" s="45">
        <v>331005005</v>
      </c>
      <c r="C1477" s="45" t="s">
        <v>2695</v>
      </c>
      <c r="D1477" s="45" t="s">
        <v>2696</v>
      </c>
      <c r="E1477" s="44"/>
      <c r="F1477" s="44" t="s">
        <v>16</v>
      </c>
      <c r="G1477" s="46"/>
      <c r="H1477" s="47">
        <v>3000</v>
      </c>
      <c r="I1477" s="47">
        <v>2730</v>
      </c>
      <c r="J1477" s="47">
        <v>2400</v>
      </c>
    </row>
    <row r="1478" ht="60" spans="1:10">
      <c r="A1478" s="44">
        <v>1473</v>
      </c>
      <c r="B1478" s="45">
        <v>331005007</v>
      </c>
      <c r="C1478" s="45" t="s">
        <v>2697</v>
      </c>
      <c r="D1478" s="45" t="s">
        <v>2698</v>
      </c>
      <c r="E1478" s="44"/>
      <c r="F1478" s="44" t="s">
        <v>16</v>
      </c>
      <c r="G1478" s="46"/>
      <c r="H1478" s="47">
        <v>3790</v>
      </c>
      <c r="I1478" s="47">
        <v>3448.9</v>
      </c>
      <c r="J1478" s="47">
        <v>3032</v>
      </c>
    </row>
    <row r="1479" ht="48" spans="1:10">
      <c r="A1479" s="44">
        <v>1474</v>
      </c>
      <c r="B1479" s="45">
        <v>331005010</v>
      </c>
      <c r="C1479" s="45" t="s">
        <v>2699</v>
      </c>
      <c r="D1479" s="45" t="s">
        <v>2700</v>
      </c>
      <c r="E1479" s="44"/>
      <c r="F1479" s="44" t="s">
        <v>16</v>
      </c>
      <c r="G1479" s="46" t="s">
        <v>2701</v>
      </c>
      <c r="H1479" s="47">
        <v>1500</v>
      </c>
      <c r="I1479" s="47">
        <v>1365</v>
      </c>
      <c r="J1479" s="47">
        <v>1200</v>
      </c>
    </row>
    <row r="1480" ht="24" spans="1:10">
      <c r="A1480" s="44">
        <v>1475</v>
      </c>
      <c r="B1480" s="45">
        <v>331005013</v>
      </c>
      <c r="C1480" s="45" t="s">
        <v>2702</v>
      </c>
      <c r="D1480" s="45" t="s">
        <v>2703</v>
      </c>
      <c r="E1480" s="44"/>
      <c r="F1480" s="44" t="s">
        <v>16</v>
      </c>
      <c r="G1480" s="51" t="s">
        <v>2704</v>
      </c>
      <c r="H1480" s="47">
        <v>2700</v>
      </c>
      <c r="I1480" s="47">
        <v>2457</v>
      </c>
      <c r="J1480" s="47">
        <v>2160</v>
      </c>
    </row>
    <row r="1481" ht="36" spans="1:10">
      <c r="A1481" s="44">
        <v>1476</v>
      </c>
      <c r="B1481" s="45">
        <v>331005014</v>
      </c>
      <c r="C1481" s="45" t="s">
        <v>2705</v>
      </c>
      <c r="D1481" s="45" t="s">
        <v>2706</v>
      </c>
      <c r="E1481" s="44"/>
      <c r="F1481" s="44" t="s">
        <v>16</v>
      </c>
      <c r="G1481" s="46"/>
      <c r="H1481" s="47">
        <v>2970</v>
      </c>
      <c r="I1481" s="47">
        <v>2702.7</v>
      </c>
      <c r="J1481" s="47">
        <v>2376</v>
      </c>
    </row>
    <row r="1482" ht="24" spans="1:10">
      <c r="A1482" s="44">
        <v>1477</v>
      </c>
      <c r="B1482" s="45">
        <v>331005015</v>
      </c>
      <c r="C1482" s="45" t="s">
        <v>2707</v>
      </c>
      <c r="D1482" s="45" t="s">
        <v>2708</v>
      </c>
      <c r="E1482" s="44"/>
      <c r="F1482" s="44" t="s">
        <v>16</v>
      </c>
      <c r="G1482" s="51" t="s">
        <v>2709</v>
      </c>
      <c r="H1482" s="47">
        <v>4500</v>
      </c>
      <c r="I1482" s="47">
        <v>4095</v>
      </c>
      <c r="J1482" s="47">
        <v>3600</v>
      </c>
    </row>
    <row r="1483" ht="24" spans="1:10">
      <c r="A1483" s="44">
        <v>1478</v>
      </c>
      <c r="B1483" s="45">
        <v>331005021</v>
      </c>
      <c r="C1483" s="45" t="s">
        <v>2710</v>
      </c>
      <c r="D1483" s="45" t="s">
        <v>2711</v>
      </c>
      <c r="E1483" s="51" t="s">
        <v>2712</v>
      </c>
      <c r="F1483" s="44" t="s">
        <v>16</v>
      </c>
      <c r="G1483" s="46"/>
      <c r="H1483" s="47">
        <v>3750</v>
      </c>
      <c r="I1483" s="47">
        <v>3412.5</v>
      </c>
      <c r="J1483" s="47">
        <v>3000</v>
      </c>
    </row>
    <row r="1484" ht="24" spans="1:10">
      <c r="A1484" s="44">
        <v>1479</v>
      </c>
      <c r="B1484" s="45">
        <v>331005025</v>
      </c>
      <c r="C1484" s="45" t="s">
        <v>2713</v>
      </c>
      <c r="D1484" s="45"/>
      <c r="E1484" s="44"/>
      <c r="F1484" s="44" t="s">
        <v>16</v>
      </c>
      <c r="G1484" s="46" t="s">
        <v>2714</v>
      </c>
      <c r="H1484" s="47">
        <v>3300</v>
      </c>
      <c r="I1484" s="47">
        <v>3003</v>
      </c>
      <c r="J1484" s="47">
        <v>2640</v>
      </c>
    </row>
    <row r="1485" ht="24" spans="1:10">
      <c r="A1485" s="44">
        <v>1480</v>
      </c>
      <c r="B1485" s="45">
        <v>331006001</v>
      </c>
      <c r="C1485" s="45" t="s">
        <v>2715</v>
      </c>
      <c r="D1485" s="45" t="s">
        <v>2716</v>
      </c>
      <c r="E1485" s="44"/>
      <c r="F1485" s="44" t="s">
        <v>16</v>
      </c>
      <c r="G1485" s="46"/>
      <c r="H1485" s="47">
        <v>2550</v>
      </c>
      <c r="I1485" s="47">
        <v>2320.5</v>
      </c>
      <c r="J1485" s="47">
        <v>2040</v>
      </c>
    </row>
    <row r="1486" ht="24" spans="1:10">
      <c r="A1486" s="44">
        <v>1481</v>
      </c>
      <c r="B1486" s="45">
        <v>331006004</v>
      </c>
      <c r="C1486" s="45" t="s">
        <v>2717</v>
      </c>
      <c r="D1486" s="45" t="s">
        <v>2718</v>
      </c>
      <c r="E1486" s="44"/>
      <c r="F1486" s="44" t="s">
        <v>16</v>
      </c>
      <c r="G1486" s="46"/>
      <c r="H1486" s="47">
        <v>4600</v>
      </c>
      <c r="I1486" s="47">
        <v>4186</v>
      </c>
      <c r="J1486" s="47">
        <v>3680</v>
      </c>
    </row>
    <row r="1487" ht="36" spans="1:10">
      <c r="A1487" s="44">
        <v>1482</v>
      </c>
      <c r="B1487" s="45">
        <v>331006006</v>
      </c>
      <c r="C1487" s="45" t="s">
        <v>2719</v>
      </c>
      <c r="D1487" s="45" t="s">
        <v>2720</v>
      </c>
      <c r="E1487" s="44"/>
      <c r="F1487" s="44" t="s">
        <v>16</v>
      </c>
      <c r="G1487" s="46"/>
      <c r="H1487" s="47">
        <v>2970</v>
      </c>
      <c r="I1487" s="47">
        <v>2702.7</v>
      </c>
      <c r="J1487" s="47">
        <v>2376</v>
      </c>
    </row>
    <row r="1488" spans="1:10">
      <c r="A1488" s="44">
        <v>1483</v>
      </c>
      <c r="B1488" s="45">
        <v>331006008</v>
      </c>
      <c r="C1488" s="45" t="s">
        <v>2721</v>
      </c>
      <c r="D1488" s="45"/>
      <c r="E1488" s="44"/>
      <c r="F1488" s="44" t="s">
        <v>16</v>
      </c>
      <c r="G1488" s="51" t="s">
        <v>2722</v>
      </c>
      <c r="H1488" s="47">
        <v>2970</v>
      </c>
      <c r="I1488" s="47">
        <v>2702.7</v>
      </c>
      <c r="J1488" s="47">
        <v>2376</v>
      </c>
    </row>
    <row r="1489" ht="144" spans="1:10">
      <c r="A1489" s="44">
        <v>1484</v>
      </c>
      <c r="B1489" s="45">
        <v>331006010</v>
      </c>
      <c r="C1489" s="45" t="s">
        <v>2723</v>
      </c>
      <c r="D1489" s="45" t="s">
        <v>2724</v>
      </c>
      <c r="E1489" s="44" t="s">
        <v>1937</v>
      </c>
      <c r="F1489" s="44" t="s">
        <v>16</v>
      </c>
      <c r="G1489" s="46"/>
      <c r="H1489" s="47">
        <v>3570</v>
      </c>
      <c r="I1489" s="47">
        <v>3248.7</v>
      </c>
      <c r="J1489" s="47">
        <v>2856</v>
      </c>
    </row>
    <row r="1490" ht="36" spans="1:10">
      <c r="A1490" s="44">
        <v>1485</v>
      </c>
      <c r="B1490" s="45">
        <v>331006011</v>
      </c>
      <c r="C1490" s="45" t="s">
        <v>2725</v>
      </c>
      <c r="D1490" s="45" t="s">
        <v>2726</v>
      </c>
      <c r="E1490" s="44"/>
      <c r="F1490" s="44" t="s">
        <v>16</v>
      </c>
      <c r="G1490" s="51" t="s">
        <v>2727</v>
      </c>
      <c r="H1490" s="47">
        <v>2300</v>
      </c>
      <c r="I1490" s="47">
        <v>2093</v>
      </c>
      <c r="J1490" s="47">
        <v>1840</v>
      </c>
    </row>
    <row r="1491" ht="24" spans="1:10">
      <c r="A1491" s="44">
        <v>1486</v>
      </c>
      <c r="B1491" s="45">
        <v>331006014</v>
      </c>
      <c r="C1491" s="45" t="s">
        <v>2728</v>
      </c>
      <c r="D1491" s="45" t="s">
        <v>2729</v>
      </c>
      <c r="E1491" s="44"/>
      <c r="F1491" s="44" t="s">
        <v>16</v>
      </c>
      <c r="G1491" s="46"/>
      <c r="H1491" s="47">
        <v>1720</v>
      </c>
      <c r="I1491" s="47">
        <v>1565.2</v>
      </c>
      <c r="J1491" s="47">
        <v>1376</v>
      </c>
    </row>
    <row r="1492" spans="1:10">
      <c r="A1492" s="44">
        <v>1487</v>
      </c>
      <c r="B1492" s="45">
        <v>331006020</v>
      </c>
      <c r="C1492" s="45" t="s">
        <v>2730</v>
      </c>
      <c r="D1492" s="45" t="s">
        <v>2731</v>
      </c>
      <c r="E1492" s="44"/>
      <c r="F1492" s="44" t="s">
        <v>16</v>
      </c>
      <c r="G1492" s="46"/>
      <c r="H1492" s="47">
        <v>4200</v>
      </c>
      <c r="I1492" s="47">
        <v>3822</v>
      </c>
      <c r="J1492" s="47">
        <v>3360</v>
      </c>
    </row>
    <row r="1493" spans="1:10">
      <c r="A1493" s="44">
        <v>1488</v>
      </c>
      <c r="B1493" s="45">
        <v>331007001</v>
      </c>
      <c r="C1493" s="45" t="s">
        <v>2732</v>
      </c>
      <c r="D1493" s="45" t="s">
        <v>1942</v>
      </c>
      <c r="E1493" s="44"/>
      <c r="F1493" s="44" t="s">
        <v>16</v>
      </c>
      <c r="G1493" s="46"/>
      <c r="H1493" s="47">
        <v>1050</v>
      </c>
      <c r="I1493" s="47">
        <v>955.5</v>
      </c>
      <c r="J1493" s="47">
        <v>840</v>
      </c>
    </row>
    <row r="1494" ht="72" spans="1:10">
      <c r="A1494" s="44">
        <v>1489</v>
      </c>
      <c r="B1494" s="45">
        <v>331007006</v>
      </c>
      <c r="C1494" s="45" t="s">
        <v>2733</v>
      </c>
      <c r="D1494" s="45" t="s">
        <v>2734</v>
      </c>
      <c r="E1494" s="44"/>
      <c r="F1494" s="44" t="s">
        <v>16</v>
      </c>
      <c r="G1494" s="46"/>
      <c r="H1494" s="47">
        <v>5300</v>
      </c>
      <c r="I1494" s="47">
        <v>4823</v>
      </c>
      <c r="J1494" s="47">
        <v>4240</v>
      </c>
    </row>
    <row r="1495" ht="24" spans="1:10">
      <c r="A1495" s="44">
        <v>1490</v>
      </c>
      <c r="B1495" s="45">
        <v>331007007</v>
      </c>
      <c r="C1495" s="45" t="s">
        <v>2735</v>
      </c>
      <c r="D1495" s="45" t="s">
        <v>2736</v>
      </c>
      <c r="E1495" s="44"/>
      <c r="F1495" s="44" t="s">
        <v>16</v>
      </c>
      <c r="G1495" s="46"/>
      <c r="H1495" s="47">
        <v>3870</v>
      </c>
      <c r="I1495" s="47">
        <v>3521.7</v>
      </c>
      <c r="J1495" s="47">
        <v>3096</v>
      </c>
    </row>
    <row r="1496" ht="36" spans="1:10">
      <c r="A1496" s="44">
        <v>1491</v>
      </c>
      <c r="B1496" s="45">
        <v>331007009</v>
      </c>
      <c r="C1496" s="45" t="s">
        <v>2737</v>
      </c>
      <c r="D1496" s="45" t="s">
        <v>2738</v>
      </c>
      <c r="E1496" s="44"/>
      <c r="F1496" s="44" t="s">
        <v>16</v>
      </c>
      <c r="G1496" s="46"/>
      <c r="H1496" s="47">
        <v>3300</v>
      </c>
      <c r="I1496" s="47">
        <v>3003</v>
      </c>
      <c r="J1496" s="47">
        <v>2640</v>
      </c>
    </row>
    <row r="1497" spans="1:10">
      <c r="A1497" s="44">
        <v>1492</v>
      </c>
      <c r="B1497" s="45">
        <v>331007011</v>
      </c>
      <c r="C1497" s="45" t="s">
        <v>2739</v>
      </c>
      <c r="D1497" s="45"/>
      <c r="E1497" s="44"/>
      <c r="F1497" s="44" t="s">
        <v>16</v>
      </c>
      <c r="G1497" s="46"/>
      <c r="H1497" s="47">
        <v>3000</v>
      </c>
      <c r="I1497" s="47">
        <v>2730</v>
      </c>
      <c r="J1497" s="47">
        <v>2400</v>
      </c>
    </row>
    <row r="1498" ht="24" spans="1:10">
      <c r="A1498" s="44">
        <v>1493</v>
      </c>
      <c r="B1498" s="45">
        <v>331007013</v>
      </c>
      <c r="C1498" s="45" t="s">
        <v>2740</v>
      </c>
      <c r="D1498" s="45"/>
      <c r="E1498" s="44"/>
      <c r="F1498" s="44" t="s">
        <v>16</v>
      </c>
      <c r="G1498" s="46"/>
      <c r="H1498" s="47">
        <v>3270</v>
      </c>
      <c r="I1498" s="47">
        <v>2975.7</v>
      </c>
      <c r="J1498" s="47">
        <v>2616</v>
      </c>
    </row>
    <row r="1499" ht="24" spans="1:10">
      <c r="A1499" s="44">
        <v>1494</v>
      </c>
      <c r="B1499" s="45">
        <v>331007019</v>
      </c>
      <c r="C1499" s="45" t="s">
        <v>2741</v>
      </c>
      <c r="D1499" s="45"/>
      <c r="E1499" s="44"/>
      <c r="F1499" s="44" t="s">
        <v>16</v>
      </c>
      <c r="G1499" s="46"/>
      <c r="H1499" s="47">
        <v>3750</v>
      </c>
      <c r="I1499" s="47">
        <v>3412.5</v>
      </c>
      <c r="J1499" s="47">
        <v>3000</v>
      </c>
    </row>
    <row r="1500" spans="1:10">
      <c r="A1500" s="44">
        <v>1495</v>
      </c>
      <c r="B1500" s="45">
        <v>331008002</v>
      </c>
      <c r="C1500" s="45" t="s">
        <v>2742</v>
      </c>
      <c r="D1500" s="45" t="s">
        <v>2743</v>
      </c>
      <c r="E1500" s="44" t="s">
        <v>2744</v>
      </c>
      <c r="F1500" s="44" t="s">
        <v>1798</v>
      </c>
      <c r="G1500" s="46"/>
      <c r="H1500" s="47">
        <v>1400</v>
      </c>
      <c r="I1500" s="47">
        <v>1274</v>
      </c>
      <c r="J1500" s="47">
        <v>1120</v>
      </c>
    </row>
    <row r="1501" ht="24" spans="1:10">
      <c r="A1501" s="44">
        <v>1496</v>
      </c>
      <c r="B1501" s="45">
        <v>331008005</v>
      </c>
      <c r="C1501" s="45" t="s">
        <v>2745</v>
      </c>
      <c r="D1501" s="45" t="s">
        <v>2746</v>
      </c>
      <c r="E1501" s="44" t="s">
        <v>2744</v>
      </c>
      <c r="F1501" s="44" t="s">
        <v>16</v>
      </c>
      <c r="G1501" s="46"/>
      <c r="H1501" s="47">
        <v>2300</v>
      </c>
      <c r="I1501" s="47">
        <v>2093</v>
      </c>
      <c r="J1501" s="47">
        <v>1840</v>
      </c>
    </row>
    <row r="1502" ht="36" spans="1:10">
      <c r="A1502" s="44">
        <v>1497</v>
      </c>
      <c r="B1502" s="45">
        <v>331008012</v>
      </c>
      <c r="C1502" s="45" t="s">
        <v>2747</v>
      </c>
      <c r="D1502" s="45" t="s">
        <v>2748</v>
      </c>
      <c r="E1502" s="44"/>
      <c r="F1502" s="44" t="s">
        <v>16</v>
      </c>
      <c r="G1502" s="46"/>
      <c r="H1502" s="47">
        <v>1930</v>
      </c>
      <c r="I1502" s="47">
        <v>1756.3</v>
      </c>
      <c r="J1502" s="47">
        <v>1544</v>
      </c>
    </row>
    <row r="1503" ht="72" spans="1:10">
      <c r="A1503" s="44">
        <v>1498</v>
      </c>
      <c r="B1503" s="45">
        <v>331008013</v>
      </c>
      <c r="C1503" s="45" t="s">
        <v>2749</v>
      </c>
      <c r="D1503" s="45"/>
      <c r="E1503" s="44"/>
      <c r="F1503" s="44" t="s">
        <v>16</v>
      </c>
      <c r="G1503" s="46" t="s">
        <v>2750</v>
      </c>
      <c r="H1503" s="47">
        <v>1500</v>
      </c>
      <c r="I1503" s="47">
        <v>1365</v>
      </c>
      <c r="J1503" s="47">
        <v>1200</v>
      </c>
    </row>
    <row r="1504" ht="36" spans="1:10">
      <c r="A1504" s="44">
        <v>1499</v>
      </c>
      <c r="B1504" s="45">
        <v>331008015</v>
      </c>
      <c r="C1504" s="45" t="s">
        <v>2751</v>
      </c>
      <c r="D1504" s="45" t="s">
        <v>2752</v>
      </c>
      <c r="E1504" s="44"/>
      <c r="F1504" s="44" t="s">
        <v>16</v>
      </c>
      <c r="G1504" s="46"/>
      <c r="H1504" s="47">
        <v>2979.9</v>
      </c>
      <c r="I1504" s="47">
        <v>2711.709</v>
      </c>
      <c r="J1504" s="47">
        <v>2383.92</v>
      </c>
    </row>
    <row r="1505" ht="24" spans="1:10">
      <c r="A1505" s="44">
        <v>1500</v>
      </c>
      <c r="B1505" s="45">
        <v>331008017</v>
      </c>
      <c r="C1505" s="45" t="s">
        <v>2753</v>
      </c>
      <c r="D1505" s="45" t="s">
        <v>2754</v>
      </c>
      <c r="E1505" s="44"/>
      <c r="F1505" s="44" t="s">
        <v>16</v>
      </c>
      <c r="G1505" s="51" t="s">
        <v>2755</v>
      </c>
      <c r="H1505" s="47">
        <v>1160</v>
      </c>
      <c r="I1505" s="47">
        <v>1055.6</v>
      </c>
      <c r="J1505" s="47">
        <v>928</v>
      </c>
    </row>
    <row r="1506" spans="1:10">
      <c r="A1506" s="44">
        <v>1501</v>
      </c>
      <c r="B1506" s="45">
        <v>331008018</v>
      </c>
      <c r="C1506" s="45" t="s">
        <v>2756</v>
      </c>
      <c r="D1506" s="45" t="s">
        <v>2757</v>
      </c>
      <c r="E1506" s="44"/>
      <c r="F1506" s="44" t="s">
        <v>16</v>
      </c>
      <c r="G1506" s="46"/>
      <c r="H1506" s="47">
        <v>1590</v>
      </c>
      <c r="I1506" s="47">
        <v>1446</v>
      </c>
      <c r="J1506" s="47">
        <v>1272</v>
      </c>
    </row>
    <row r="1507" ht="24" spans="1:10">
      <c r="A1507" s="44">
        <v>1502</v>
      </c>
      <c r="B1507" s="45">
        <v>331008023</v>
      </c>
      <c r="C1507" s="45" t="s">
        <v>2758</v>
      </c>
      <c r="D1507" s="45" t="s">
        <v>2759</v>
      </c>
      <c r="E1507" s="44" t="s">
        <v>1937</v>
      </c>
      <c r="F1507" s="44" t="s">
        <v>16</v>
      </c>
      <c r="G1507" s="46"/>
      <c r="H1507" s="47">
        <v>2970</v>
      </c>
      <c r="I1507" s="47">
        <v>2702.7</v>
      </c>
      <c r="J1507" s="47">
        <v>2376</v>
      </c>
    </row>
    <row r="1508" ht="48" spans="1:10">
      <c r="A1508" s="44">
        <v>1503</v>
      </c>
      <c r="B1508" s="45">
        <v>331008026</v>
      </c>
      <c r="C1508" s="45" t="s">
        <v>2760</v>
      </c>
      <c r="D1508" s="45" t="s">
        <v>2761</v>
      </c>
      <c r="E1508" s="44" t="s">
        <v>2762</v>
      </c>
      <c r="F1508" s="44" t="s">
        <v>16</v>
      </c>
      <c r="G1508" s="45" t="s">
        <v>2763</v>
      </c>
      <c r="H1508" s="47">
        <v>3870</v>
      </c>
      <c r="I1508" s="47">
        <v>3521.7</v>
      </c>
      <c r="J1508" s="47">
        <v>3096</v>
      </c>
    </row>
    <row r="1509" spans="1:10">
      <c r="A1509" s="44">
        <v>1504</v>
      </c>
      <c r="B1509" s="45">
        <v>331101009</v>
      </c>
      <c r="C1509" s="45" t="s">
        <v>2764</v>
      </c>
      <c r="D1509" s="45"/>
      <c r="E1509" s="44"/>
      <c r="F1509" s="44" t="s">
        <v>16</v>
      </c>
      <c r="G1509" s="46"/>
      <c r="H1509" s="47">
        <v>2840</v>
      </c>
      <c r="I1509" s="47">
        <v>2584.4</v>
      </c>
      <c r="J1509" s="47">
        <v>2272</v>
      </c>
    </row>
    <row r="1510" ht="36" spans="1:10">
      <c r="A1510" s="44">
        <v>1505</v>
      </c>
      <c r="B1510" s="45">
        <v>331101010</v>
      </c>
      <c r="C1510" s="45" t="s">
        <v>2765</v>
      </c>
      <c r="D1510" s="45" t="s">
        <v>2766</v>
      </c>
      <c r="E1510" s="44"/>
      <c r="F1510" s="44" t="s">
        <v>16</v>
      </c>
      <c r="G1510" s="46"/>
      <c r="H1510" s="47">
        <v>3470</v>
      </c>
      <c r="I1510" s="47">
        <v>3157.7</v>
      </c>
      <c r="J1510" s="47">
        <v>2776</v>
      </c>
    </row>
    <row r="1511" spans="1:10">
      <c r="A1511" s="44">
        <v>1506</v>
      </c>
      <c r="B1511" s="45">
        <v>331101014</v>
      </c>
      <c r="C1511" s="45" t="s">
        <v>2767</v>
      </c>
      <c r="D1511" s="45" t="s">
        <v>2768</v>
      </c>
      <c r="E1511" s="44"/>
      <c r="F1511" s="44" t="s">
        <v>16</v>
      </c>
      <c r="G1511" s="46"/>
      <c r="H1511" s="47">
        <v>1950</v>
      </c>
      <c r="I1511" s="47">
        <v>1774.5</v>
      </c>
      <c r="J1511" s="47">
        <v>1560</v>
      </c>
    </row>
    <row r="1512" spans="1:10">
      <c r="A1512" s="44">
        <v>1507</v>
      </c>
      <c r="B1512" s="45">
        <v>331101015</v>
      </c>
      <c r="C1512" s="45" t="s">
        <v>2769</v>
      </c>
      <c r="D1512" s="45"/>
      <c r="E1512" s="44"/>
      <c r="F1512" s="44" t="s">
        <v>1798</v>
      </c>
      <c r="G1512" s="46"/>
      <c r="H1512" s="47">
        <v>2700</v>
      </c>
      <c r="I1512" s="47">
        <v>2457</v>
      </c>
      <c r="J1512" s="47">
        <v>2160</v>
      </c>
    </row>
    <row r="1513" ht="24" spans="1:10">
      <c r="A1513" s="44">
        <v>1508</v>
      </c>
      <c r="B1513" s="45">
        <v>331101016</v>
      </c>
      <c r="C1513" s="45" t="s">
        <v>2770</v>
      </c>
      <c r="D1513" s="45" t="s">
        <v>2771</v>
      </c>
      <c r="E1513" s="44"/>
      <c r="F1513" s="44" t="s">
        <v>16</v>
      </c>
      <c r="G1513" s="46"/>
      <c r="H1513" s="47">
        <v>2400</v>
      </c>
      <c r="I1513" s="47">
        <v>2184</v>
      </c>
      <c r="J1513" s="47">
        <v>1920</v>
      </c>
    </row>
    <row r="1514" ht="60" spans="1:10">
      <c r="A1514" s="44">
        <v>1509</v>
      </c>
      <c r="B1514" s="45">
        <v>331102001</v>
      </c>
      <c r="C1514" s="45" t="s">
        <v>2772</v>
      </c>
      <c r="D1514" s="45" t="s">
        <v>2773</v>
      </c>
      <c r="E1514" s="44"/>
      <c r="F1514" s="44" t="s">
        <v>16</v>
      </c>
      <c r="G1514" s="46"/>
      <c r="H1514" s="47">
        <v>3870</v>
      </c>
      <c r="I1514" s="47">
        <v>3521.7</v>
      </c>
      <c r="J1514" s="47">
        <v>3096</v>
      </c>
    </row>
    <row r="1515" ht="24" spans="1:10">
      <c r="A1515" s="44">
        <v>1510</v>
      </c>
      <c r="B1515" s="45">
        <v>331102005</v>
      </c>
      <c r="C1515" s="45" t="s">
        <v>2774</v>
      </c>
      <c r="D1515" s="45" t="s">
        <v>2775</v>
      </c>
      <c r="E1515" s="44"/>
      <c r="F1515" s="44" t="s">
        <v>16</v>
      </c>
      <c r="G1515" s="46" t="s">
        <v>2776</v>
      </c>
      <c r="H1515" s="47">
        <v>2400</v>
      </c>
      <c r="I1515" s="47">
        <v>2184</v>
      </c>
      <c r="J1515" s="47">
        <v>1920</v>
      </c>
    </row>
    <row r="1516" spans="1:10">
      <c r="A1516" s="44">
        <v>1511</v>
      </c>
      <c r="B1516" s="45">
        <v>331102013</v>
      </c>
      <c r="C1516" s="45" t="s">
        <v>2777</v>
      </c>
      <c r="D1516" s="45"/>
      <c r="E1516" s="44"/>
      <c r="F1516" s="44" t="s">
        <v>16</v>
      </c>
      <c r="G1516" s="46" t="s">
        <v>2778</v>
      </c>
      <c r="H1516" s="47">
        <v>1930</v>
      </c>
      <c r="I1516" s="47">
        <v>1756.3</v>
      </c>
      <c r="J1516" s="47">
        <v>1544</v>
      </c>
    </row>
    <row r="1517" spans="1:10">
      <c r="A1517" s="44">
        <v>1512</v>
      </c>
      <c r="B1517" s="45">
        <v>331102015</v>
      </c>
      <c r="C1517" s="45" t="s">
        <v>2779</v>
      </c>
      <c r="D1517" s="45"/>
      <c r="E1517" s="44"/>
      <c r="F1517" s="44" t="s">
        <v>16</v>
      </c>
      <c r="G1517" s="46"/>
      <c r="H1517" s="47">
        <v>2100</v>
      </c>
      <c r="I1517" s="47">
        <v>1911</v>
      </c>
      <c r="J1517" s="47">
        <v>1680</v>
      </c>
    </row>
    <row r="1518" spans="1:10">
      <c r="A1518" s="44">
        <v>1513</v>
      </c>
      <c r="B1518" s="45">
        <v>331103003</v>
      </c>
      <c r="C1518" s="45" t="s">
        <v>2780</v>
      </c>
      <c r="D1518" s="45"/>
      <c r="E1518" s="44"/>
      <c r="F1518" s="44" t="s">
        <v>16</v>
      </c>
      <c r="G1518" s="46"/>
      <c r="H1518" s="47">
        <v>1930</v>
      </c>
      <c r="I1518" s="47">
        <v>1756.3</v>
      </c>
      <c r="J1518" s="47">
        <v>1544</v>
      </c>
    </row>
    <row r="1519" ht="24" spans="1:10">
      <c r="A1519" s="44">
        <v>1514</v>
      </c>
      <c r="B1519" s="45">
        <v>331103006</v>
      </c>
      <c r="C1519" s="45" t="s">
        <v>2781</v>
      </c>
      <c r="D1519" s="45" t="s">
        <v>2782</v>
      </c>
      <c r="E1519" s="51" t="s">
        <v>2783</v>
      </c>
      <c r="F1519" s="44" t="s">
        <v>16</v>
      </c>
      <c r="G1519" s="46"/>
      <c r="H1519" s="47">
        <v>3730</v>
      </c>
      <c r="I1519" s="47">
        <v>3394.3</v>
      </c>
      <c r="J1519" s="47">
        <v>2984</v>
      </c>
    </row>
    <row r="1520" ht="24" spans="1:10">
      <c r="A1520" s="44">
        <v>1515</v>
      </c>
      <c r="B1520" s="45">
        <v>331103009</v>
      </c>
      <c r="C1520" s="45" t="s">
        <v>2784</v>
      </c>
      <c r="D1520" s="45" t="s">
        <v>2785</v>
      </c>
      <c r="E1520" s="44"/>
      <c r="F1520" s="44" t="s">
        <v>16</v>
      </c>
      <c r="G1520" s="46"/>
      <c r="H1520" s="47">
        <v>2700</v>
      </c>
      <c r="I1520" s="47">
        <v>2457</v>
      </c>
      <c r="J1520" s="47">
        <v>2160</v>
      </c>
    </row>
    <row r="1521" spans="1:10">
      <c r="A1521" s="44">
        <v>1516</v>
      </c>
      <c r="B1521" s="45">
        <v>331103024</v>
      </c>
      <c r="C1521" s="45" t="s">
        <v>2786</v>
      </c>
      <c r="D1521" s="45"/>
      <c r="E1521" s="44"/>
      <c r="F1521" s="44" t="s">
        <v>16</v>
      </c>
      <c r="G1521" s="46"/>
      <c r="H1521" s="47">
        <v>1800</v>
      </c>
      <c r="I1521" s="47">
        <v>1638</v>
      </c>
      <c r="J1521" s="47">
        <v>1440</v>
      </c>
    </row>
    <row r="1522" ht="24" spans="1:10">
      <c r="A1522" s="44">
        <v>1517</v>
      </c>
      <c r="B1522" s="45">
        <v>331103025</v>
      </c>
      <c r="C1522" s="45" t="s">
        <v>2787</v>
      </c>
      <c r="D1522" s="45"/>
      <c r="E1522" s="44"/>
      <c r="F1522" s="44" t="s">
        <v>16</v>
      </c>
      <c r="G1522" s="46"/>
      <c r="H1522" s="47">
        <v>2700</v>
      </c>
      <c r="I1522" s="47">
        <v>2457</v>
      </c>
      <c r="J1522" s="47">
        <v>2160</v>
      </c>
    </row>
    <row r="1523" ht="33.75" spans="1:10">
      <c r="A1523" s="44">
        <v>1518</v>
      </c>
      <c r="B1523" s="45">
        <v>331103026</v>
      </c>
      <c r="C1523" s="45" t="s">
        <v>2788</v>
      </c>
      <c r="D1523" s="45" t="s">
        <v>2789</v>
      </c>
      <c r="E1523" s="44"/>
      <c r="F1523" s="44" t="s">
        <v>16</v>
      </c>
      <c r="G1523" s="51" t="s">
        <v>2790</v>
      </c>
      <c r="H1523" s="47">
        <v>2840</v>
      </c>
      <c r="I1523" s="47">
        <v>2584.4</v>
      </c>
      <c r="J1523" s="47">
        <v>2272</v>
      </c>
    </row>
    <row r="1524" ht="24" spans="1:10">
      <c r="A1524" s="44">
        <v>1519</v>
      </c>
      <c r="B1524" s="45">
        <v>331103027</v>
      </c>
      <c r="C1524" s="45" t="s">
        <v>2791</v>
      </c>
      <c r="D1524" s="45" t="s">
        <v>2792</v>
      </c>
      <c r="E1524" s="44"/>
      <c r="F1524" s="44" t="s">
        <v>16</v>
      </c>
      <c r="G1524" s="46" t="s">
        <v>2793</v>
      </c>
      <c r="H1524" s="47">
        <v>2580</v>
      </c>
      <c r="I1524" s="47">
        <v>2347.8</v>
      </c>
      <c r="J1524" s="47">
        <v>2064</v>
      </c>
    </row>
    <row r="1525" ht="24" spans="1:10">
      <c r="A1525" s="44">
        <v>1520</v>
      </c>
      <c r="B1525" s="45">
        <v>331104007</v>
      </c>
      <c r="C1525" s="45" t="s">
        <v>2794</v>
      </c>
      <c r="D1525" s="45"/>
      <c r="E1525" s="44"/>
      <c r="F1525" s="44" t="s">
        <v>16</v>
      </c>
      <c r="G1525" s="51" t="s">
        <v>2795</v>
      </c>
      <c r="H1525" s="47">
        <v>1930</v>
      </c>
      <c r="I1525" s="47">
        <v>1756.3</v>
      </c>
      <c r="J1525" s="47">
        <v>1544</v>
      </c>
    </row>
    <row r="1526" ht="24" spans="1:10">
      <c r="A1526" s="44">
        <v>1521</v>
      </c>
      <c r="B1526" s="45">
        <v>331104020</v>
      </c>
      <c r="C1526" s="45" t="s">
        <v>2796</v>
      </c>
      <c r="D1526" s="45"/>
      <c r="E1526" s="44"/>
      <c r="F1526" s="44" t="s">
        <v>16</v>
      </c>
      <c r="G1526" s="46"/>
      <c r="H1526" s="47">
        <v>1290</v>
      </c>
      <c r="I1526" s="47">
        <v>1173.9</v>
      </c>
      <c r="J1526" s="47">
        <v>1032</v>
      </c>
    </row>
    <row r="1527" spans="1:10">
      <c r="A1527" s="44">
        <v>1522</v>
      </c>
      <c r="B1527" s="45">
        <v>331104021</v>
      </c>
      <c r="C1527" s="45" t="s">
        <v>2797</v>
      </c>
      <c r="D1527" s="45"/>
      <c r="E1527" s="44"/>
      <c r="F1527" s="44" t="s">
        <v>16</v>
      </c>
      <c r="G1527" s="46"/>
      <c r="H1527" s="47">
        <v>904</v>
      </c>
      <c r="I1527" s="47">
        <v>822.64</v>
      </c>
      <c r="J1527" s="47">
        <v>723.2</v>
      </c>
    </row>
    <row r="1528" ht="22.5" spans="1:10">
      <c r="A1528" s="44">
        <v>1523</v>
      </c>
      <c r="B1528" s="45">
        <v>331104022</v>
      </c>
      <c r="C1528" s="45" t="s">
        <v>2798</v>
      </c>
      <c r="D1528" s="51"/>
      <c r="E1528" s="51" t="s">
        <v>2799</v>
      </c>
      <c r="F1528" s="44" t="s">
        <v>16</v>
      </c>
      <c r="G1528" s="46"/>
      <c r="H1528" s="47">
        <v>1540</v>
      </c>
      <c r="I1528" s="47">
        <v>1401.4</v>
      </c>
      <c r="J1528" s="47">
        <v>1232</v>
      </c>
    </row>
    <row r="1529" ht="24" spans="1:10">
      <c r="A1529" s="44">
        <v>1524</v>
      </c>
      <c r="B1529" s="45">
        <v>331104025</v>
      </c>
      <c r="C1529" s="45" t="s">
        <v>2800</v>
      </c>
      <c r="D1529" s="45"/>
      <c r="E1529" s="44"/>
      <c r="F1529" s="44" t="s">
        <v>16</v>
      </c>
      <c r="G1529" s="46"/>
      <c r="H1529" s="47">
        <v>1540</v>
      </c>
      <c r="I1529" s="47">
        <v>1401.4</v>
      </c>
      <c r="J1529" s="47">
        <v>1232</v>
      </c>
    </row>
    <row r="1530" ht="48" spans="1:10">
      <c r="A1530" s="44">
        <v>1525</v>
      </c>
      <c r="B1530" s="45">
        <v>331104026</v>
      </c>
      <c r="C1530" s="45" t="s">
        <v>2801</v>
      </c>
      <c r="D1530" s="45" t="s">
        <v>2802</v>
      </c>
      <c r="E1530" s="44"/>
      <c r="F1530" s="44" t="s">
        <v>16</v>
      </c>
      <c r="G1530" s="46"/>
      <c r="H1530" s="47">
        <v>2060</v>
      </c>
      <c r="I1530" s="47">
        <v>1874.6</v>
      </c>
      <c r="J1530" s="47">
        <v>1648</v>
      </c>
    </row>
    <row r="1531" ht="24" spans="1:10">
      <c r="A1531" s="44">
        <v>1526</v>
      </c>
      <c r="B1531" s="45">
        <v>331201001</v>
      </c>
      <c r="C1531" s="45" t="s">
        <v>2803</v>
      </c>
      <c r="D1531" s="53" t="s">
        <v>2804</v>
      </c>
      <c r="E1531" s="44"/>
      <c r="F1531" s="44" t="s">
        <v>16</v>
      </c>
      <c r="G1531" s="46"/>
      <c r="H1531" s="47">
        <v>3940</v>
      </c>
      <c r="I1531" s="47">
        <v>3585.4</v>
      </c>
      <c r="J1531" s="47">
        <v>3152</v>
      </c>
    </row>
    <row r="1532" ht="24" spans="1:10">
      <c r="A1532" s="44">
        <v>1527</v>
      </c>
      <c r="B1532" s="45">
        <v>331201006</v>
      </c>
      <c r="C1532" s="45" t="s">
        <v>2805</v>
      </c>
      <c r="D1532" s="45"/>
      <c r="E1532" s="44"/>
      <c r="F1532" s="44" t="s">
        <v>16</v>
      </c>
      <c r="G1532" s="51" t="s">
        <v>2806</v>
      </c>
      <c r="H1532" s="47">
        <v>2840</v>
      </c>
      <c r="I1532" s="47">
        <v>2584.4</v>
      </c>
      <c r="J1532" s="47">
        <v>2272</v>
      </c>
    </row>
    <row r="1533" spans="1:10">
      <c r="A1533" s="44">
        <v>1528</v>
      </c>
      <c r="B1533" s="45">
        <v>331202003</v>
      </c>
      <c r="C1533" s="45" t="s">
        <v>2807</v>
      </c>
      <c r="D1533" s="45"/>
      <c r="E1533" s="44"/>
      <c r="F1533" s="44" t="s">
        <v>16</v>
      </c>
      <c r="G1533" s="46"/>
      <c r="H1533" s="47">
        <v>1030</v>
      </c>
      <c r="I1533" s="47">
        <v>937.3</v>
      </c>
      <c r="J1533" s="47">
        <v>824</v>
      </c>
    </row>
    <row r="1534" spans="1:10">
      <c r="A1534" s="44">
        <v>1529</v>
      </c>
      <c r="B1534" s="45">
        <v>331202006</v>
      </c>
      <c r="C1534" s="45" t="s">
        <v>2808</v>
      </c>
      <c r="D1534" s="45"/>
      <c r="E1534" s="44"/>
      <c r="F1534" s="44" t="s">
        <v>1798</v>
      </c>
      <c r="G1534" s="46"/>
      <c r="H1534" s="47">
        <v>1290</v>
      </c>
      <c r="I1534" s="47">
        <v>1173.9</v>
      </c>
      <c r="J1534" s="47">
        <v>1032</v>
      </c>
    </row>
    <row r="1535" spans="1:10">
      <c r="A1535" s="44">
        <v>1530</v>
      </c>
      <c r="B1535" s="45">
        <v>331202009</v>
      </c>
      <c r="C1535" s="45" t="s">
        <v>2809</v>
      </c>
      <c r="D1535" s="45"/>
      <c r="E1535" s="44"/>
      <c r="F1535" s="44" t="s">
        <v>16</v>
      </c>
      <c r="G1535" s="46"/>
      <c r="H1535" s="47">
        <v>1160</v>
      </c>
      <c r="I1535" s="47">
        <v>1055.6</v>
      </c>
      <c r="J1535" s="47">
        <v>928</v>
      </c>
    </row>
    <row r="1536" ht="24" spans="1:10">
      <c r="A1536" s="44">
        <v>1531</v>
      </c>
      <c r="B1536" s="45">
        <v>331202010</v>
      </c>
      <c r="C1536" s="45" t="s">
        <v>2810</v>
      </c>
      <c r="D1536" s="45" t="s">
        <v>2811</v>
      </c>
      <c r="E1536" s="44"/>
      <c r="F1536" s="44" t="s">
        <v>1798</v>
      </c>
      <c r="G1536" s="51" t="s">
        <v>2812</v>
      </c>
      <c r="H1536" s="47">
        <v>1290</v>
      </c>
      <c r="I1536" s="47">
        <v>1173.9</v>
      </c>
      <c r="J1536" s="47">
        <v>1032</v>
      </c>
    </row>
    <row r="1537" spans="1:10">
      <c r="A1537" s="44">
        <v>1532</v>
      </c>
      <c r="B1537" s="45">
        <v>331203004</v>
      </c>
      <c r="C1537" s="45" t="s">
        <v>2813</v>
      </c>
      <c r="D1537" s="45"/>
      <c r="E1537" s="44"/>
      <c r="F1537" s="44" t="s">
        <v>16</v>
      </c>
      <c r="G1537" s="46"/>
      <c r="H1537" s="47">
        <v>1030</v>
      </c>
      <c r="I1537" s="47">
        <v>937.3</v>
      </c>
      <c r="J1537" s="47">
        <v>824</v>
      </c>
    </row>
    <row r="1538" spans="1:10">
      <c r="A1538" s="44">
        <v>1533</v>
      </c>
      <c r="B1538" s="45">
        <v>331204007</v>
      </c>
      <c r="C1538" s="45" t="s">
        <v>2814</v>
      </c>
      <c r="D1538" s="45" t="s">
        <v>2815</v>
      </c>
      <c r="E1538" s="44"/>
      <c r="F1538" s="44" t="s">
        <v>16</v>
      </c>
      <c r="G1538" s="46"/>
      <c r="H1538" s="47">
        <v>1410</v>
      </c>
      <c r="I1538" s="47">
        <v>1283.1</v>
      </c>
      <c r="J1538" s="47">
        <v>1128</v>
      </c>
    </row>
    <row r="1539" spans="1:10">
      <c r="A1539" s="44">
        <v>1534</v>
      </c>
      <c r="B1539" s="45">
        <v>331204010</v>
      </c>
      <c r="C1539" s="45" t="s">
        <v>2816</v>
      </c>
      <c r="D1539" s="45" t="s">
        <v>2817</v>
      </c>
      <c r="E1539" s="51" t="s">
        <v>2818</v>
      </c>
      <c r="F1539" s="44" t="s">
        <v>16</v>
      </c>
      <c r="G1539" s="46"/>
      <c r="H1539" s="47">
        <v>2700</v>
      </c>
      <c r="I1539" s="47">
        <v>2457</v>
      </c>
      <c r="J1539" s="47">
        <v>2160</v>
      </c>
    </row>
    <row r="1540" ht="36" spans="1:10">
      <c r="A1540" s="44">
        <v>1535</v>
      </c>
      <c r="B1540" s="45">
        <v>331204015</v>
      </c>
      <c r="C1540" s="45" t="s">
        <v>2819</v>
      </c>
      <c r="D1540" s="45"/>
      <c r="E1540" s="44"/>
      <c r="F1540" s="44" t="s">
        <v>16</v>
      </c>
      <c r="G1540" s="46" t="s">
        <v>2820</v>
      </c>
      <c r="H1540" s="47">
        <v>1650</v>
      </c>
      <c r="I1540" s="47">
        <v>1501.5</v>
      </c>
      <c r="J1540" s="47">
        <v>1320</v>
      </c>
    </row>
    <row r="1541" spans="1:10">
      <c r="A1541" s="44">
        <v>1536</v>
      </c>
      <c r="B1541" s="45">
        <v>331301002</v>
      </c>
      <c r="C1541" s="45" t="s">
        <v>2821</v>
      </c>
      <c r="D1541" s="45" t="s">
        <v>2822</v>
      </c>
      <c r="E1541" s="44"/>
      <c r="F1541" s="44" t="s">
        <v>1798</v>
      </c>
      <c r="G1541" s="46" t="s">
        <v>2823</v>
      </c>
      <c r="H1541" s="47">
        <v>1350</v>
      </c>
      <c r="I1541" s="47">
        <v>1228.5</v>
      </c>
      <c r="J1541" s="47">
        <v>1080</v>
      </c>
    </row>
    <row r="1542" spans="1:10">
      <c r="A1542" s="44">
        <v>1537</v>
      </c>
      <c r="B1542" s="45">
        <v>331301003</v>
      </c>
      <c r="C1542" s="45" t="s">
        <v>2824</v>
      </c>
      <c r="D1542" s="45" t="s">
        <v>1942</v>
      </c>
      <c r="E1542" s="44"/>
      <c r="F1542" s="44" t="s">
        <v>1798</v>
      </c>
      <c r="G1542" s="46" t="s">
        <v>2823</v>
      </c>
      <c r="H1542" s="47">
        <v>1290</v>
      </c>
      <c r="I1542" s="47">
        <v>1173.9</v>
      </c>
      <c r="J1542" s="47">
        <v>1032</v>
      </c>
    </row>
    <row r="1543" ht="84" spans="1:10">
      <c r="A1543" s="44">
        <v>1538</v>
      </c>
      <c r="B1543" s="45">
        <v>331301006</v>
      </c>
      <c r="C1543" s="45" t="s">
        <v>2825</v>
      </c>
      <c r="D1543" s="45" t="s">
        <v>2826</v>
      </c>
      <c r="E1543" s="44"/>
      <c r="F1543" s="44" t="s">
        <v>16</v>
      </c>
      <c r="G1543" s="46" t="s">
        <v>2827</v>
      </c>
      <c r="H1543" s="47">
        <v>3750</v>
      </c>
      <c r="I1543" s="47">
        <v>3412.5</v>
      </c>
      <c r="J1543" s="47">
        <v>3000</v>
      </c>
    </row>
    <row r="1544" spans="1:10">
      <c r="A1544" s="44">
        <v>1539</v>
      </c>
      <c r="B1544" s="45">
        <v>331301008</v>
      </c>
      <c r="C1544" s="45" t="s">
        <v>2828</v>
      </c>
      <c r="D1544" s="45"/>
      <c r="E1544" s="44"/>
      <c r="F1544" s="44" t="s">
        <v>1798</v>
      </c>
      <c r="G1544" s="51" t="s">
        <v>2823</v>
      </c>
      <c r="H1544" s="47">
        <v>1350</v>
      </c>
      <c r="I1544" s="47">
        <v>1228.5</v>
      </c>
      <c r="J1544" s="47">
        <v>1080</v>
      </c>
    </row>
    <row r="1545" ht="24" spans="1:10">
      <c r="A1545" s="44">
        <v>1540</v>
      </c>
      <c r="B1545" s="45">
        <v>331302003</v>
      </c>
      <c r="C1545" s="45" t="s">
        <v>2829</v>
      </c>
      <c r="D1545" s="53" t="s">
        <v>2830</v>
      </c>
      <c r="E1545" s="44"/>
      <c r="F1545" s="44" t="s">
        <v>16</v>
      </c>
      <c r="G1545" s="46"/>
      <c r="H1545" s="47">
        <v>1776</v>
      </c>
      <c r="I1545" s="47">
        <v>1616.16</v>
      </c>
      <c r="J1545" s="47">
        <v>1420.8</v>
      </c>
    </row>
    <row r="1546" spans="1:10">
      <c r="A1546" s="44">
        <v>1541</v>
      </c>
      <c r="B1546" s="45">
        <v>331303002</v>
      </c>
      <c r="C1546" s="45" t="s">
        <v>2831</v>
      </c>
      <c r="D1546" s="45" t="s">
        <v>2832</v>
      </c>
      <c r="E1546" s="44"/>
      <c r="F1546" s="44" t="s">
        <v>16</v>
      </c>
      <c r="G1546" s="46"/>
      <c r="H1546" s="47">
        <v>1930</v>
      </c>
      <c r="I1546" s="47">
        <v>1756.3</v>
      </c>
      <c r="J1546" s="47">
        <v>1544</v>
      </c>
    </row>
    <row r="1547" spans="1:10">
      <c r="A1547" s="44">
        <v>1542</v>
      </c>
      <c r="B1547" s="45">
        <v>331303004</v>
      </c>
      <c r="C1547" s="45" t="s">
        <v>2833</v>
      </c>
      <c r="D1547" s="53"/>
      <c r="E1547" s="44"/>
      <c r="F1547" s="44" t="s">
        <v>16</v>
      </c>
      <c r="G1547" s="46"/>
      <c r="H1547" s="47">
        <v>1140</v>
      </c>
      <c r="I1547" s="47">
        <v>1037.4</v>
      </c>
      <c r="J1547" s="47">
        <v>912</v>
      </c>
    </row>
    <row r="1548" ht="22.5" spans="1:10">
      <c r="A1548" s="44">
        <v>1543</v>
      </c>
      <c r="B1548" s="45">
        <v>331303005</v>
      </c>
      <c r="C1548" s="45" t="s">
        <v>2834</v>
      </c>
      <c r="D1548" s="45"/>
      <c r="E1548" s="44"/>
      <c r="F1548" s="44" t="s">
        <v>16</v>
      </c>
      <c r="G1548" s="51" t="s">
        <v>2835</v>
      </c>
      <c r="H1548" s="47">
        <v>1110</v>
      </c>
      <c r="I1548" s="47">
        <v>1010.1</v>
      </c>
      <c r="J1548" s="47">
        <v>888</v>
      </c>
    </row>
    <row r="1549" ht="48" spans="1:10">
      <c r="A1549" s="44">
        <v>1544</v>
      </c>
      <c r="B1549" s="45">
        <v>331303011</v>
      </c>
      <c r="C1549" s="45" t="s">
        <v>2836</v>
      </c>
      <c r="D1549" s="45"/>
      <c r="E1549" s="44"/>
      <c r="F1549" s="44" t="s">
        <v>16</v>
      </c>
      <c r="G1549" s="46" t="s">
        <v>2837</v>
      </c>
      <c r="H1549" s="47">
        <v>2250</v>
      </c>
      <c r="I1549" s="47">
        <v>2047.5</v>
      </c>
      <c r="J1549" s="47">
        <v>1800</v>
      </c>
    </row>
    <row r="1550" spans="1:10">
      <c r="A1550" s="44">
        <v>1545</v>
      </c>
      <c r="B1550" s="45">
        <v>331303012</v>
      </c>
      <c r="C1550" s="45" t="s">
        <v>2838</v>
      </c>
      <c r="D1550" s="45"/>
      <c r="E1550" s="44"/>
      <c r="F1550" s="44" t="s">
        <v>16</v>
      </c>
      <c r="G1550" s="46"/>
      <c r="H1550" s="47">
        <v>1930</v>
      </c>
      <c r="I1550" s="47">
        <v>1756.3</v>
      </c>
      <c r="J1550" s="47">
        <v>1544</v>
      </c>
    </row>
    <row r="1551" spans="1:10">
      <c r="A1551" s="44">
        <v>1546</v>
      </c>
      <c r="B1551" s="45">
        <v>331303013</v>
      </c>
      <c r="C1551" s="45" t="s">
        <v>2839</v>
      </c>
      <c r="D1551" s="45"/>
      <c r="E1551" s="44"/>
      <c r="F1551" s="44" t="s">
        <v>16</v>
      </c>
      <c r="G1551" s="46"/>
      <c r="H1551" s="47">
        <v>2650</v>
      </c>
      <c r="I1551" s="47">
        <v>2411.5</v>
      </c>
      <c r="J1551" s="47">
        <v>2120</v>
      </c>
    </row>
    <row r="1552" spans="1:10">
      <c r="A1552" s="44">
        <v>1547</v>
      </c>
      <c r="B1552" s="45">
        <v>331303014</v>
      </c>
      <c r="C1552" s="45" t="s">
        <v>2840</v>
      </c>
      <c r="D1552" s="45"/>
      <c r="E1552" s="44"/>
      <c r="F1552" s="44" t="s">
        <v>16</v>
      </c>
      <c r="G1552" s="46"/>
      <c r="H1552" s="47">
        <v>2090</v>
      </c>
      <c r="I1552" s="47">
        <v>1901.9</v>
      </c>
      <c r="J1552" s="47">
        <v>1672</v>
      </c>
    </row>
    <row r="1553" ht="24" spans="1:10">
      <c r="A1553" s="44">
        <v>1548</v>
      </c>
      <c r="B1553" s="45">
        <v>331303015</v>
      </c>
      <c r="C1553" s="45" t="s">
        <v>2841</v>
      </c>
      <c r="D1553" s="45"/>
      <c r="E1553" s="44"/>
      <c r="F1553" s="44" t="s">
        <v>16</v>
      </c>
      <c r="G1553" s="46"/>
      <c r="H1553" s="47">
        <v>2231</v>
      </c>
      <c r="I1553" s="47">
        <v>2030.21</v>
      </c>
      <c r="J1553" s="47">
        <v>1784.8</v>
      </c>
    </row>
    <row r="1554" ht="24" spans="1:10">
      <c r="A1554" s="44">
        <v>1549</v>
      </c>
      <c r="B1554" s="45">
        <v>331303017</v>
      </c>
      <c r="C1554" s="45" t="s">
        <v>2842</v>
      </c>
      <c r="D1554" s="45" t="s">
        <v>2843</v>
      </c>
      <c r="E1554" s="44"/>
      <c r="F1554" s="44" t="s">
        <v>16</v>
      </c>
      <c r="G1554" s="46"/>
      <c r="H1554" s="47">
        <v>4700</v>
      </c>
      <c r="I1554" s="47">
        <v>4277</v>
      </c>
      <c r="J1554" s="47">
        <v>3760</v>
      </c>
    </row>
    <row r="1555" ht="24" spans="1:10">
      <c r="A1555" s="44">
        <v>1550</v>
      </c>
      <c r="B1555" s="45">
        <v>331303018</v>
      </c>
      <c r="C1555" s="45" t="s">
        <v>2844</v>
      </c>
      <c r="D1555" s="45"/>
      <c r="E1555" s="44"/>
      <c r="F1555" s="44" t="s">
        <v>16</v>
      </c>
      <c r="G1555" s="46"/>
      <c r="H1555" s="47">
        <v>3100</v>
      </c>
      <c r="I1555" s="47">
        <v>2821</v>
      </c>
      <c r="J1555" s="47">
        <v>2480</v>
      </c>
    </row>
    <row r="1556" ht="60" spans="1:10">
      <c r="A1556" s="44">
        <v>1551</v>
      </c>
      <c r="B1556" s="45">
        <v>331303019</v>
      </c>
      <c r="C1556" s="45" t="s">
        <v>2845</v>
      </c>
      <c r="D1556" s="45" t="s">
        <v>2846</v>
      </c>
      <c r="E1556" s="44"/>
      <c r="F1556" s="44" t="s">
        <v>16</v>
      </c>
      <c r="G1556" s="46"/>
      <c r="H1556" s="47">
        <v>2250</v>
      </c>
      <c r="I1556" s="47">
        <v>2047.5</v>
      </c>
      <c r="J1556" s="47">
        <v>1800</v>
      </c>
    </row>
    <row r="1557" ht="24" spans="1:10">
      <c r="A1557" s="44">
        <v>1552</v>
      </c>
      <c r="B1557" s="45">
        <v>331303022</v>
      </c>
      <c r="C1557" s="45" t="s">
        <v>2847</v>
      </c>
      <c r="D1557" s="45" t="s">
        <v>2848</v>
      </c>
      <c r="E1557" s="44"/>
      <c r="F1557" s="44" t="s">
        <v>16</v>
      </c>
      <c r="G1557" s="46"/>
      <c r="H1557" s="47">
        <v>1130</v>
      </c>
      <c r="I1557" s="47">
        <v>1028.3</v>
      </c>
      <c r="J1557" s="47">
        <v>904</v>
      </c>
    </row>
    <row r="1558" ht="24" spans="1:10">
      <c r="A1558" s="44">
        <v>1553</v>
      </c>
      <c r="B1558" s="45">
        <v>331303025</v>
      </c>
      <c r="C1558" s="45" t="s">
        <v>2849</v>
      </c>
      <c r="D1558" s="45"/>
      <c r="E1558" s="44"/>
      <c r="F1558" s="44" t="s">
        <v>16</v>
      </c>
      <c r="G1558" s="46"/>
      <c r="H1558" s="47">
        <v>2370</v>
      </c>
      <c r="I1558" s="47">
        <v>2156.7</v>
      </c>
      <c r="J1558" s="47">
        <v>1896</v>
      </c>
    </row>
    <row r="1559" ht="24" spans="1:10">
      <c r="A1559" s="44">
        <v>1554</v>
      </c>
      <c r="B1559" s="45">
        <v>331303026</v>
      </c>
      <c r="C1559" s="45" t="s">
        <v>2850</v>
      </c>
      <c r="D1559" s="45"/>
      <c r="E1559" s="44"/>
      <c r="F1559" s="44" t="s">
        <v>16</v>
      </c>
      <c r="G1559" s="46"/>
      <c r="H1559" s="47">
        <v>2030</v>
      </c>
      <c r="I1559" s="47">
        <v>1847.3</v>
      </c>
      <c r="J1559" s="47">
        <v>1624</v>
      </c>
    </row>
    <row r="1560" spans="1:10">
      <c r="A1560" s="44">
        <v>1555</v>
      </c>
      <c r="B1560" s="45">
        <v>331304001</v>
      </c>
      <c r="C1560" s="45" t="s">
        <v>2851</v>
      </c>
      <c r="D1560" s="45"/>
      <c r="E1560" s="44"/>
      <c r="F1560" s="44" t="s">
        <v>16</v>
      </c>
      <c r="G1560" s="46"/>
      <c r="H1560" s="47">
        <v>1160</v>
      </c>
      <c r="I1560" s="47">
        <v>1055.6</v>
      </c>
      <c r="J1560" s="47">
        <v>928</v>
      </c>
    </row>
    <row r="1561" spans="1:10">
      <c r="A1561" s="44">
        <v>1556</v>
      </c>
      <c r="B1561" s="45">
        <v>331304002</v>
      </c>
      <c r="C1561" s="45" t="s">
        <v>2852</v>
      </c>
      <c r="D1561" s="45"/>
      <c r="E1561" s="44"/>
      <c r="F1561" s="44" t="s">
        <v>16</v>
      </c>
      <c r="G1561" s="46"/>
      <c r="H1561" s="47">
        <v>847.2</v>
      </c>
      <c r="I1561" s="47">
        <v>770.952</v>
      </c>
      <c r="J1561" s="47">
        <v>677.76</v>
      </c>
    </row>
    <row r="1562" spans="1:10">
      <c r="A1562" s="44">
        <v>1557</v>
      </c>
      <c r="B1562" s="45">
        <v>331304010</v>
      </c>
      <c r="C1562" s="45" t="s">
        <v>2853</v>
      </c>
      <c r="D1562" s="45"/>
      <c r="E1562" s="44"/>
      <c r="F1562" s="44" t="s">
        <v>16</v>
      </c>
      <c r="G1562" s="46"/>
      <c r="H1562" s="47">
        <v>678</v>
      </c>
      <c r="I1562" s="47">
        <v>616.98</v>
      </c>
      <c r="J1562" s="47">
        <v>542.4</v>
      </c>
    </row>
    <row r="1563" ht="24" spans="1:10">
      <c r="A1563" s="44">
        <v>1558</v>
      </c>
      <c r="B1563" s="45">
        <v>331305001</v>
      </c>
      <c r="C1563" s="45" t="s">
        <v>2854</v>
      </c>
      <c r="D1563" s="45" t="s">
        <v>2855</v>
      </c>
      <c r="E1563" s="44"/>
      <c r="F1563" s="44" t="s">
        <v>16</v>
      </c>
      <c r="G1563" s="46"/>
      <c r="H1563" s="47">
        <v>810</v>
      </c>
      <c r="I1563" s="47">
        <v>737.1</v>
      </c>
      <c r="J1563" s="47">
        <v>648</v>
      </c>
    </row>
    <row r="1564" ht="24" spans="1:10">
      <c r="A1564" s="44">
        <v>1559</v>
      </c>
      <c r="B1564" s="45">
        <v>331305004</v>
      </c>
      <c r="C1564" s="45" t="s">
        <v>2856</v>
      </c>
      <c r="D1564" s="45" t="s">
        <v>2857</v>
      </c>
      <c r="E1564" s="44"/>
      <c r="F1564" s="44" t="s">
        <v>16</v>
      </c>
      <c r="G1564" s="46"/>
      <c r="H1564" s="47">
        <v>450</v>
      </c>
      <c r="I1564" s="47">
        <v>409.5</v>
      </c>
      <c r="J1564" s="47">
        <v>360</v>
      </c>
    </row>
    <row r="1565" ht="24" spans="1:10">
      <c r="A1565" s="44">
        <v>1560</v>
      </c>
      <c r="B1565" s="45">
        <v>331305005</v>
      </c>
      <c r="C1565" s="45" t="s">
        <v>2858</v>
      </c>
      <c r="D1565" s="45" t="s">
        <v>2859</v>
      </c>
      <c r="E1565" s="44"/>
      <c r="F1565" s="44" t="s">
        <v>16</v>
      </c>
      <c r="G1565" s="46"/>
      <c r="H1565" s="47">
        <v>890</v>
      </c>
      <c r="I1565" s="47">
        <v>809.9</v>
      </c>
      <c r="J1565" s="47">
        <v>712</v>
      </c>
    </row>
    <row r="1566" ht="24" spans="1:10">
      <c r="A1566" s="44">
        <v>1561</v>
      </c>
      <c r="B1566" s="45">
        <v>331305009</v>
      </c>
      <c r="C1566" s="45" t="s">
        <v>2860</v>
      </c>
      <c r="D1566" s="45"/>
      <c r="E1566" s="44"/>
      <c r="F1566" s="44" t="s">
        <v>16</v>
      </c>
      <c r="G1566" s="46"/>
      <c r="H1566" s="47">
        <v>1060</v>
      </c>
      <c r="I1566" s="47">
        <v>964.6</v>
      </c>
      <c r="J1566" s="47">
        <v>848</v>
      </c>
    </row>
    <row r="1567" spans="1:10">
      <c r="A1567" s="44">
        <v>1562</v>
      </c>
      <c r="B1567" s="45">
        <v>331305011</v>
      </c>
      <c r="C1567" s="45" t="s">
        <v>2861</v>
      </c>
      <c r="D1567" s="45" t="s">
        <v>2862</v>
      </c>
      <c r="E1567" s="44"/>
      <c r="F1567" s="44" t="s">
        <v>16</v>
      </c>
      <c r="G1567" s="46"/>
      <c r="H1567" s="47">
        <v>1520</v>
      </c>
      <c r="I1567" s="47">
        <v>1383.2</v>
      </c>
      <c r="J1567" s="47">
        <v>1216</v>
      </c>
    </row>
    <row r="1568" ht="24" spans="1:10">
      <c r="A1568" s="44">
        <v>1563</v>
      </c>
      <c r="B1568" s="45">
        <v>331305012</v>
      </c>
      <c r="C1568" s="45" t="s">
        <v>2863</v>
      </c>
      <c r="D1568" s="45" t="s">
        <v>2864</v>
      </c>
      <c r="E1568" s="44"/>
      <c r="F1568" s="44" t="s">
        <v>16</v>
      </c>
      <c r="G1568" s="46"/>
      <c r="H1568" s="47">
        <v>670</v>
      </c>
      <c r="I1568" s="47">
        <v>609.7</v>
      </c>
      <c r="J1568" s="47">
        <v>536</v>
      </c>
    </row>
    <row r="1569" ht="24" spans="1:10">
      <c r="A1569" s="44">
        <v>1564</v>
      </c>
      <c r="B1569" s="45">
        <v>331305013</v>
      </c>
      <c r="C1569" s="45" t="s">
        <v>2865</v>
      </c>
      <c r="D1569" s="45"/>
      <c r="E1569" s="44"/>
      <c r="F1569" s="44" t="s">
        <v>16</v>
      </c>
      <c r="G1569" s="46"/>
      <c r="H1569" s="47">
        <v>678</v>
      </c>
      <c r="I1569" s="47">
        <v>616.98</v>
      </c>
      <c r="J1569" s="47">
        <v>542.4</v>
      </c>
    </row>
    <row r="1570" spans="1:10">
      <c r="A1570" s="44">
        <v>1565</v>
      </c>
      <c r="B1570" s="45">
        <v>331305014</v>
      </c>
      <c r="C1570" s="45" t="s">
        <v>2866</v>
      </c>
      <c r="D1570" s="45"/>
      <c r="E1570" s="44"/>
      <c r="F1570" s="44" t="s">
        <v>16</v>
      </c>
      <c r="G1570" s="46"/>
      <c r="H1570" s="47">
        <v>330</v>
      </c>
      <c r="I1570" s="47">
        <v>300.3</v>
      </c>
      <c r="J1570" s="47">
        <v>264</v>
      </c>
    </row>
    <row r="1571" ht="24" spans="1:10">
      <c r="A1571" s="44">
        <v>1566</v>
      </c>
      <c r="B1571" s="45">
        <v>331306002</v>
      </c>
      <c r="C1571" s="45" t="s">
        <v>2867</v>
      </c>
      <c r="D1571" s="45" t="s">
        <v>2868</v>
      </c>
      <c r="E1571" s="44"/>
      <c r="F1571" s="44" t="s">
        <v>16</v>
      </c>
      <c r="G1571" s="46"/>
      <c r="H1571" s="47">
        <v>1540</v>
      </c>
      <c r="I1571" s="47">
        <v>1401.4</v>
      </c>
      <c r="J1571" s="47">
        <v>1232</v>
      </c>
    </row>
    <row r="1572" ht="24" spans="1:10">
      <c r="A1572" s="44">
        <v>1567</v>
      </c>
      <c r="B1572" s="45">
        <v>331306006</v>
      </c>
      <c r="C1572" s="45" t="s">
        <v>2869</v>
      </c>
      <c r="D1572" s="45"/>
      <c r="E1572" s="44"/>
      <c r="F1572" s="44" t="s">
        <v>16</v>
      </c>
      <c r="G1572" s="46"/>
      <c r="H1572" s="47">
        <v>1090</v>
      </c>
      <c r="I1572" s="47">
        <v>991.9</v>
      </c>
      <c r="J1572" s="47">
        <v>872</v>
      </c>
    </row>
    <row r="1573" ht="24" spans="1:10">
      <c r="A1573" s="44">
        <v>1568</v>
      </c>
      <c r="B1573" s="45">
        <v>331306007</v>
      </c>
      <c r="C1573" s="45" t="s">
        <v>2870</v>
      </c>
      <c r="D1573" s="45" t="s">
        <v>2871</v>
      </c>
      <c r="E1573" s="44"/>
      <c r="F1573" s="44" t="s">
        <v>16</v>
      </c>
      <c r="G1573" s="46"/>
      <c r="H1573" s="47">
        <v>1290</v>
      </c>
      <c r="I1573" s="47">
        <v>1173.9</v>
      </c>
      <c r="J1573" s="47">
        <v>1032</v>
      </c>
    </row>
    <row r="1574" ht="24" spans="1:10">
      <c r="A1574" s="44">
        <v>1569</v>
      </c>
      <c r="B1574" s="45">
        <v>331306008</v>
      </c>
      <c r="C1574" s="45" t="s">
        <v>2872</v>
      </c>
      <c r="D1574" s="45" t="s">
        <v>2871</v>
      </c>
      <c r="E1574" s="51" t="s">
        <v>2873</v>
      </c>
      <c r="F1574" s="44" t="s">
        <v>16</v>
      </c>
      <c r="G1574" s="51" t="s">
        <v>2874</v>
      </c>
      <c r="H1574" s="47">
        <v>1930</v>
      </c>
      <c r="I1574" s="47">
        <v>1756.3</v>
      </c>
      <c r="J1574" s="47">
        <v>1544</v>
      </c>
    </row>
    <row r="1575" ht="24" spans="1:10">
      <c r="A1575" s="44">
        <v>1570</v>
      </c>
      <c r="B1575" s="45">
        <v>331306009</v>
      </c>
      <c r="C1575" s="45" t="s">
        <v>2875</v>
      </c>
      <c r="D1575" s="45" t="s">
        <v>2871</v>
      </c>
      <c r="E1575" s="44"/>
      <c r="F1575" s="44" t="s">
        <v>16</v>
      </c>
      <c r="G1575" s="46"/>
      <c r="H1575" s="47">
        <v>2030</v>
      </c>
      <c r="I1575" s="47">
        <v>1847.3</v>
      </c>
      <c r="J1575" s="47">
        <v>1624</v>
      </c>
    </row>
    <row r="1576" spans="1:10">
      <c r="A1576" s="44">
        <v>1571</v>
      </c>
      <c r="B1576" s="45">
        <v>331400001</v>
      </c>
      <c r="C1576" s="45" t="s">
        <v>2876</v>
      </c>
      <c r="D1576" s="45"/>
      <c r="E1576" s="44"/>
      <c r="F1576" s="44" t="s">
        <v>16</v>
      </c>
      <c r="G1576" s="46"/>
      <c r="H1576" s="47">
        <v>94.6</v>
      </c>
      <c r="I1576" s="47">
        <v>86.086</v>
      </c>
      <c r="J1576" s="47">
        <v>75.68</v>
      </c>
    </row>
    <row r="1577" ht="36" spans="1:10">
      <c r="A1577" s="44">
        <v>1572</v>
      </c>
      <c r="B1577" s="45">
        <v>331400002</v>
      </c>
      <c r="C1577" s="45" t="s">
        <v>2877</v>
      </c>
      <c r="D1577" s="45" t="s">
        <v>2878</v>
      </c>
      <c r="E1577" s="44"/>
      <c r="F1577" s="44" t="s">
        <v>16</v>
      </c>
      <c r="G1577" s="46" t="s">
        <v>2879</v>
      </c>
      <c r="H1577" s="47">
        <v>830</v>
      </c>
      <c r="I1577" s="47">
        <v>755.3</v>
      </c>
      <c r="J1577" s="47">
        <v>664</v>
      </c>
    </row>
    <row r="1578" ht="36" spans="1:10">
      <c r="A1578" s="44">
        <v>1573</v>
      </c>
      <c r="B1578" s="45">
        <v>331400005</v>
      </c>
      <c r="C1578" s="45" t="s">
        <v>2880</v>
      </c>
      <c r="D1578" s="45" t="s">
        <v>2881</v>
      </c>
      <c r="E1578" s="44"/>
      <c r="F1578" s="44" t="s">
        <v>16</v>
      </c>
      <c r="G1578" s="46"/>
      <c r="H1578" s="47">
        <v>600</v>
      </c>
      <c r="I1578" s="47">
        <v>546</v>
      </c>
      <c r="J1578" s="47">
        <v>480</v>
      </c>
    </row>
    <row r="1579" ht="84" spans="1:10">
      <c r="A1579" s="44">
        <v>1574</v>
      </c>
      <c r="B1579" s="45">
        <v>331400007</v>
      </c>
      <c r="C1579" s="45" t="s">
        <v>2882</v>
      </c>
      <c r="D1579" s="45" t="s">
        <v>2883</v>
      </c>
      <c r="E1579" s="44"/>
      <c r="F1579" s="44" t="s">
        <v>16</v>
      </c>
      <c r="G1579" s="46" t="s">
        <v>2884</v>
      </c>
      <c r="H1579" s="47">
        <v>1260</v>
      </c>
      <c r="I1579" s="47">
        <v>1146.6</v>
      </c>
      <c r="J1579" s="47">
        <v>1008</v>
      </c>
    </row>
    <row r="1580" ht="36" spans="1:10">
      <c r="A1580" s="44">
        <v>1575</v>
      </c>
      <c r="B1580" s="45">
        <v>331400012</v>
      </c>
      <c r="C1580" s="45" t="s">
        <v>2885</v>
      </c>
      <c r="D1580" s="45" t="s">
        <v>2886</v>
      </c>
      <c r="E1580" s="44"/>
      <c r="F1580" s="44" t="s">
        <v>16</v>
      </c>
      <c r="G1580" s="46"/>
      <c r="H1580" s="47">
        <v>1220</v>
      </c>
      <c r="I1580" s="47">
        <v>1110.2</v>
      </c>
      <c r="J1580" s="47">
        <v>976</v>
      </c>
    </row>
    <row r="1581" spans="1:10">
      <c r="A1581" s="44">
        <v>1576</v>
      </c>
      <c r="B1581" s="45">
        <v>331400015</v>
      </c>
      <c r="C1581" s="45" t="s">
        <v>2887</v>
      </c>
      <c r="D1581" s="45" t="s">
        <v>2888</v>
      </c>
      <c r="E1581" s="44"/>
      <c r="F1581" s="44" t="s">
        <v>16</v>
      </c>
      <c r="G1581" s="46"/>
      <c r="H1581" s="47">
        <v>1460</v>
      </c>
      <c r="I1581" s="47">
        <v>1328.6</v>
      </c>
      <c r="J1581" s="47">
        <v>1168</v>
      </c>
    </row>
    <row r="1582" spans="1:10">
      <c r="A1582" s="44">
        <v>1577</v>
      </c>
      <c r="B1582" s="45">
        <v>331400018</v>
      </c>
      <c r="C1582" s="45" t="s">
        <v>2889</v>
      </c>
      <c r="D1582" s="45" t="s">
        <v>2890</v>
      </c>
      <c r="E1582" s="44"/>
      <c r="F1582" s="44" t="s">
        <v>16</v>
      </c>
      <c r="G1582" s="46"/>
      <c r="H1582" s="47">
        <v>223.6</v>
      </c>
      <c r="I1582" s="47">
        <v>203.476</v>
      </c>
      <c r="J1582" s="47">
        <v>178.88</v>
      </c>
    </row>
    <row r="1583" ht="24" spans="1:10">
      <c r="A1583" s="44">
        <v>1578</v>
      </c>
      <c r="B1583" s="45">
        <v>331400019</v>
      </c>
      <c r="C1583" s="45" t="s">
        <v>2891</v>
      </c>
      <c r="D1583" s="45" t="s">
        <v>2892</v>
      </c>
      <c r="E1583" s="44"/>
      <c r="F1583" s="44" t="s">
        <v>16</v>
      </c>
      <c r="G1583" s="46"/>
      <c r="H1583" s="47">
        <v>900</v>
      </c>
      <c r="I1583" s="47">
        <v>819</v>
      </c>
      <c r="J1583" s="47">
        <v>720</v>
      </c>
    </row>
    <row r="1584" ht="24" spans="1:10">
      <c r="A1584" s="44">
        <v>1579</v>
      </c>
      <c r="B1584" s="45">
        <v>331501001</v>
      </c>
      <c r="C1584" s="45" t="s">
        <v>2893</v>
      </c>
      <c r="D1584" s="45" t="s">
        <v>2894</v>
      </c>
      <c r="E1584" s="44"/>
      <c r="F1584" s="44" t="s">
        <v>16</v>
      </c>
      <c r="G1584" s="46" t="s">
        <v>2895</v>
      </c>
      <c r="H1584" s="47">
        <v>3870</v>
      </c>
      <c r="I1584" s="47">
        <v>3521.7</v>
      </c>
      <c r="J1584" s="47">
        <v>3096</v>
      </c>
    </row>
    <row r="1585" ht="24" spans="1:10">
      <c r="A1585" s="44">
        <v>1580</v>
      </c>
      <c r="B1585" s="45">
        <v>331501002</v>
      </c>
      <c r="C1585" s="45" t="s">
        <v>2896</v>
      </c>
      <c r="D1585" s="45" t="s">
        <v>2894</v>
      </c>
      <c r="E1585" s="44"/>
      <c r="F1585" s="44" t="s">
        <v>16</v>
      </c>
      <c r="G1585" s="46" t="s">
        <v>2895</v>
      </c>
      <c r="H1585" s="47">
        <v>3270</v>
      </c>
      <c r="I1585" s="47">
        <v>2975.7</v>
      </c>
      <c r="J1585" s="47">
        <v>2616</v>
      </c>
    </row>
    <row r="1586" ht="24" spans="1:10">
      <c r="A1586" s="44">
        <v>1581</v>
      </c>
      <c r="B1586" s="45">
        <v>331501003</v>
      </c>
      <c r="C1586" s="45" t="s">
        <v>2897</v>
      </c>
      <c r="D1586" s="45" t="s">
        <v>2894</v>
      </c>
      <c r="E1586" s="44"/>
      <c r="F1586" s="44" t="s">
        <v>16</v>
      </c>
      <c r="G1586" s="46" t="s">
        <v>2895</v>
      </c>
      <c r="H1586" s="47">
        <v>3270</v>
      </c>
      <c r="I1586" s="47">
        <v>2975.7</v>
      </c>
      <c r="J1586" s="47">
        <v>2616</v>
      </c>
    </row>
    <row r="1587" ht="24" spans="1:10">
      <c r="A1587" s="44">
        <v>1582</v>
      </c>
      <c r="B1587" s="45">
        <v>331501004</v>
      </c>
      <c r="C1587" s="45" t="s">
        <v>2898</v>
      </c>
      <c r="D1587" s="45" t="s">
        <v>2894</v>
      </c>
      <c r="E1587" s="44" t="s">
        <v>2899</v>
      </c>
      <c r="F1587" s="44" t="s">
        <v>16</v>
      </c>
      <c r="G1587" s="46" t="s">
        <v>2895</v>
      </c>
      <c r="H1587" s="47">
        <v>3650</v>
      </c>
      <c r="I1587" s="47">
        <v>3321.5</v>
      </c>
      <c r="J1587" s="47">
        <v>2920</v>
      </c>
    </row>
    <row r="1588" ht="24" spans="1:10">
      <c r="A1588" s="44">
        <v>1583</v>
      </c>
      <c r="B1588" s="45">
        <v>331501006</v>
      </c>
      <c r="C1588" s="45" t="s">
        <v>2900</v>
      </c>
      <c r="D1588" s="45" t="s">
        <v>2901</v>
      </c>
      <c r="E1588" s="44"/>
      <c r="F1588" s="44" t="s">
        <v>16</v>
      </c>
      <c r="G1588" s="46" t="s">
        <v>2895</v>
      </c>
      <c r="H1588" s="47">
        <v>3650</v>
      </c>
      <c r="I1588" s="47">
        <v>3321.5</v>
      </c>
      <c r="J1588" s="47">
        <v>2920</v>
      </c>
    </row>
    <row r="1589" ht="36" spans="1:10">
      <c r="A1589" s="44">
        <v>1584</v>
      </c>
      <c r="B1589" s="45">
        <v>331501008</v>
      </c>
      <c r="C1589" s="45" t="s">
        <v>2902</v>
      </c>
      <c r="D1589" s="45" t="s">
        <v>2894</v>
      </c>
      <c r="E1589" s="44"/>
      <c r="F1589" s="44" t="s">
        <v>16</v>
      </c>
      <c r="G1589" s="46" t="s">
        <v>2895</v>
      </c>
      <c r="H1589" s="47">
        <v>3650</v>
      </c>
      <c r="I1589" s="47">
        <v>3321.5</v>
      </c>
      <c r="J1589" s="47">
        <v>2920</v>
      </c>
    </row>
    <row r="1590" ht="24" spans="1:10">
      <c r="A1590" s="44">
        <v>1585</v>
      </c>
      <c r="B1590" s="45">
        <v>331501009</v>
      </c>
      <c r="C1590" s="45" t="s">
        <v>2903</v>
      </c>
      <c r="D1590" s="45" t="s">
        <v>2894</v>
      </c>
      <c r="E1590" s="44"/>
      <c r="F1590" s="44" t="s">
        <v>16</v>
      </c>
      <c r="G1590" s="46" t="s">
        <v>2895</v>
      </c>
      <c r="H1590" s="47">
        <v>3650</v>
      </c>
      <c r="I1590" s="47">
        <v>3321.5</v>
      </c>
      <c r="J1590" s="47">
        <v>2920</v>
      </c>
    </row>
    <row r="1591" ht="24" spans="1:10">
      <c r="A1591" s="44">
        <v>1586</v>
      </c>
      <c r="B1591" s="45">
        <v>331501010</v>
      </c>
      <c r="C1591" s="45" t="s">
        <v>2904</v>
      </c>
      <c r="D1591" s="45" t="s">
        <v>2894</v>
      </c>
      <c r="E1591" s="44"/>
      <c r="F1591" s="44" t="s">
        <v>16</v>
      </c>
      <c r="G1591" s="46" t="s">
        <v>2895</v>
      </c>
      <c r="H1591" s="47">
        <v>3650</v>
      </c>
      <c r="I1591" s="47">
        <v>3321.5</v>
      </c>
      <c r="J1591" s="47">
        <v>2920</v>
      </c>
    </row>
    <row r="1592" ht="24" spans="1:10">
      <c r="A1592" s="44">
        <v>1587</v>
      </c>
      <c r="B1592" s="45">
        <v>331501011</v>
      </c>
      <c r="C1592" s="45" t="s">
        <v>2905</v>
      </c>
      <c r="D1592" s="45"/>
      <c r="E1592" s="44"/>
      <c r="F1592" s="44" t="s">
        <v>16</v>
      </c>
      <c r="G1592" s="46"/>
      <c r="H1592" s="47">
        <v>3650</v>
      </c>
      <c r="I1592" s="47">
        <v>3321.5</v>
      </c>
      <c r="J1592" s="47">
        <v>2920</v>
      </c>
    </row>
    <row r="1593" ht="24" spans="1:10">
      <c r="A1593" s="44">
        <v>1588</v>
      </c>
      <c r="B1593" s="45">
        <v>331501012</v>
      </c>
      <c r="C1593" s="45" t="s">
        <v>2906</v>
      </c>
      <c r="D1593" s="45"/>
      <c r="E1593" s="44"/>
      <c r="F1593" s="44" t="s">
        <v>16</v>
      </c>
      <c r="G1593" s="46"/>
      <c r="H1593" s="47">
        <v>3650</v>
      </c>
      <c r="I1593" s="47">
        <v>3321.5</v>
      </c>
      <c r="J1593" s="47">
        <v>2920</v>
      </c>
    </row>
    <row r="1594" ht="24" spans="1:10">
      <c r="A1594" s="44">
        <v>1589</v>
      </c>
      <c r="B1594" s="45">
        <v>331501013</v>
      </c>
      <c r="C1594" s="45" t="s">
        <v>2907</v>
      </c>
      <c r="D1594" s="45"/>
      <c r="E1594" s="44"/>
      <c r="F1594" s="44" t="s">
        <v>16</v>
      </c>
      <c r="G1594" s="46"/>
      <c r="H1594" s="47">
        <v>4030</v>
      </c>
      <c r="I1594" s="47">
        <v>3667.3</v>
      </c>
      <c r="J1594" s="47">
        <v>3224</v>
      </c>
    </row>
    <row r="1595" ht="24" spans="1:10">
      <c r="A1595" s="44">
        <v>1590</v>
      </c>
      <c r="B1595" s="45">
        <v>331501014</v>
      </c>
      <c r="C1595" s="45" t="s">
        <v>2908</v>
      </c>
      <c r="D1595" s="45"/>
      <c r="E1595" s="44"/>
      <c r="F1595" s="44" t="s">
        <v>16</v>
      </c>
      <c r="G1595" s="46"/>
      <c r="H1595" s="47">
        <v>3870</v>
      </c>
      <c r="I1595" s="47">
        <v>3521.7</v>
      </c>
      <c r="J1595" s="47">
        <v>3096</v>
      </c>
    </row>
    <row r="1596" spans="1:10">
      <c r="A1596" s="44">
        <v>1591</v>
      </c>
      <c r="B1596" s="45">
        <v>331501015</v>
      </c>
      <c r="C1596" s="45" t="s">
        <v>2909</v>
      </c>
      <c r="D1596" s="45"/>
      <c r="E1596" s="44"/>
      <c r="F1596" s="44" t="s">
        <v>16</v>
      </c>
      <c r="G1596" s="46"/>
      <c r="H1596" s="47">
        <v>4210</v>
      </c>
      <c r="I1596" s="47">
        <v>3831.1</v>
      </c>
      <c r="J1596" s="47">
        <v>3368</v>
      </c>
    </row>
    <row r="1597" ht="24" spans="1:10">
      <c r="A1597" s="44">
        <v>1592</v>
      </c>
      <c r="B1597" s="45">
        <v>331501017</v>
      </c>
      <c r="C1597" s="45" t="s">
        <v>2910</v>
      </c>
      <c r="D1597" s="45"/>
      <c r="E1597" s="44"/>
      <c r="F1597" s="44" t="s">
        <v>16</v>
      </c>
      <c r="G1597" s="46"/>
      <c r="H1597" s="47">
        <v>890</v>
      </c>
      <c r="I1597" s="47">
        <v>809.9</v>
      </c>
      <c r="J1597" s="47">
        <v>712</v>
      </c>
    </row>
    <row r="1598" spans="1:10">
      <c r="A1598" s="44">
        <v>1593</v>
      </c>
      <c r="B1598" s="45">
        <v>331501019</v>
      </c>
      <c r="C1598" s="45" t="s">
        <v>2911</v>
      </c>
      <c r="D1598" s="45"/>
      <c r="E1598" s="44"/>
      <c r="F1598" s="44" t="s">
        <v>16</v>
      </c>
      <c r="G1598" s="46"/>
      <c r="H1598" s="47">
        <v>2520</v>
      </c>
      <c r="I1598" s="47">
        <v>2293.2</v>
      </c>
      <c r="J1598" s="47">
        <v>2016</v>
      </c>
    </row>
    <row r="1599" ht="24" spans="1:10">
      <c r="A1599" s="44">
        <v>1594</v>
      </c>
      <c r="B1599" s="45">
        <v>331501020</v>
      </c>
      <c r="C1599" s="45" t="s">
        <v>2912</v>
      </c>
      <c r="D1599" s="45"/>
      <c r="E1599" s="44"/>
      <c r="F1599" s="44" t="s">
        <v>16</v>
      </c>
      <c r="G1599" s="46"/>
      <c r="H1599" s="47">
        <v>3750</v>
      </c>
      <c r="I1599" s="47">
        <v>3412.5</v>
      </c>
      <c r="J1599" s="47">
        <v>3000</v>
      </c>
    </row>
    <row r="1600" ht="24" spans="1:10">
      <c r="A1600" s="44">
        <v>1595</v>
      </c>
      <c r="B1600" s="45">
        <v>331501021</v>
      </c>
      <c r="C1600" s="45" t="s">
        <v>2913</v>
      </c>
      <c r="D1600" s="45"/>
      <c r="E1600" s="44"/>
      <c r="F1600" s="44" t="s">
        <v>16</v>
      </c>
      <c r="G1600" s="46"/>
      <c r="H1600" s="47">
        <v>3270</v>
      </c>
      <c r="I1600" s="47">
        <v>2975.7</v>
      </c>
      <c r="J1600" s="47">
        <v>2616</v>
      </c>
    </row>
    <row r="1601" ht="24" spans="1:10">
      <c r="A1601" s="44">
        <v>1596</v>
      </c>
      <c r="B1601" s="45">
        <v>331501022</v>
      </c>
      <c r="C1601" s="45" t="s">
        <v>2914</v>
      </c>
      <c r="D1601" s="45" t="s">
        <v>2894</v>
      </c>
      <c r="E1601" s="44"/>
      <c r="F1601" s="44" t="s">
        <v>16</v>
      </c>
      <c r="G1601" s="46"/>
      <c r="H1601" s="47">
        <v>3570</v>
      </c>
      <c r="I1601" s="47">
        <v>3248.7</v>
      </c>
      <c r="J1601" s="47">
        <v>2856</v>
      </c>
    </row>
    <row r="1602" ht="24" spans="1:10">
      <c r="A1602" s="44">
        <v>1597</v>
      </c>
      <c r="B1602" s="45">
        <v>331501023</v>
      </c>
      <c r="C1602" s="45" t="s">
        <v>2915</v>
      </c>
      <c r="D1602" s="45"/>
      <c r="E1602" s="44"/>
      <c r="F1602" s="44" t="s">
        <v>16</v>
      </c>
      <c r="G1602" s="46"/>
      <c r="H1602" s="47">
        <v>3650</v>
      </c>
      <c r="I1602" s="47">
        <v>3321.5</v>
      </c>
      <c r="J1602" s="47">
        <v>2920</v>
      </c>
    </row>
    <row r="1603" ht="24" spans="1:10">
      <c r="A1603" s="44">
        <v>1598</v>
      </c>
      <c r="B1603" s="45">
        <v>331501024</v>
      </c>
      <c r="C1603" s="45" t="s">
        <v>2916</v>
      </c>
      <c r="D1603" s="45" t="s">
        <v>2917</v>
      </c>
      <c r="E1603" s="44"/>
      <c r="F1603" s="44" t="s">
        <v>16</v>
      </c>
      <c r="G1603" s="46"/>
      <c r="H1603" s="47">
        <v>3300</v>
      </c>
      <c r="I1603" s="47">
        <v>3003</v>
      </c>
      <c r="J1603" s="47">
        <v>2640</v>
      </c>
    </row>
    <row r="1604" ht="36" spans="1:10">
      <c r="A1604" s="44">
        <v>1599</v>
      </c>
      <c r="B1604" s="45">
        <v>331501025</v>
      </c>
      <c r="C1604" s="45" t="s">
        <v>2918</v>
      </c>
      <c r="D1604" s="45" t="s">
        <v>2919</v>
      </c>
      <c r="E1604" s="44"/>
      <c r="F1604" s="44" t="s">
        <v>16</v>
      </c>
      <c r="G1604" s="46"/>
      <c r="H1604" s="47">
        <v>3650</v>
      </c>
      <c r="I1604" s="47">
        <v>3321.5</v>
      </c>
      <c r="J1604" s="47">
        <v>2920</v>
      </c>
    </row>
    <row r="1605" ht="60" spans="1:10">
      <c r="A1605" s="44">
        <v>1600</v>
      </c>
      <c r="B1605" s="45">
        <v>331501026</v>
      </c>
      <c r="C1605" s="45" t="s">
        <v>2920</v>
      </c>
      <c r="D1605" s="45" t="s">
        <v>2921</v>
      </c>
      <c r="E1605" s="44"/>
      <c r="F1605" s="44" t="s">
        <v>16</v>
      </c>
      <c r="G1605" s="46" t="s">
        <v>2922</v>
      </c>
      <c r="H1605" s="47">
        <v>3650</v>
      </c>
      <c r="I1605" s="47">
        <v>3321.5</v>
      </c>
      <c r="J1605" s="47">
        <v>2920</v>
      </c>
    </row>
    <row r="1606" ht="36" spans="1:10">
      <c r="A1606" s="44">
        <v>1601</v>
      </c>
      <c r="B1606" s="45">
        <v>331501028</v>
      </c>
      <c r="C1606" s="45" t="s">
        <v>2923</v>
      </c>
      <c r="D1606" s="45" t="s">
        <v>2924</v>
      </c>
      <c r="E1606" s="44"/>
      <c r="F1606" s="44" t="s">
        <v>16</v>
      </c>
      <c r="G1606" s="46"/>
      <c r="H1606" s="47">
        <v>3270</v>
      </c>
      <c r="I1606" s="47">
        <v>2975.7</v>
      </c>
      <c r="J1606" s="47">
        <v>2616</v>
      </c>
    </row>
    <row r="1607" ht="72" spans="1:10">
      <c r="A1607" s="44">
        <v>1602</v>
      </c>
      <c r="B1607" s="45">
        <v>331501030</v>
      </c>
      <c r="C1607" s="45" t="s">
        <v>2925</v>
      </c>
      <c r="D1607" s="45" t="s">
        <v>2926</v>
      </c>
      <c r="E1607" s="44"/>
      <c r="F1607" s="44" t="s">
        <v>16</v>
      </c>
      <c r="G1607" s="46"/>
      <c r="H1607" s="47">
        <v>3650</v>
      </c>
      <c r="I1607" s="47">
        <v>3321.5</v>
      </c>
      <c r="J1607" s="47">
        <v>2920</v>
      </c>
    </row>
    <row r="1608" ht="24" spans="1:10">
      <c r="A1608" s="44">
        <v>1603</v>
      </c>
      <c r="B1608" s="45">
        <v>331501031</v>
      </c>
      <c r="C1608" s="45" t="s">
        <v>2927</v>
      </c>
      <c r="D1608" s="45" t="s">
        <v>2928</v>
      </c>
      <c r="E1608" s="44"/>
      <c r="F1608" s="44" t="s">
        <v>16</v>
      </c>
      <c r="G1608" s="46"/>
      <c r="H1608" s="47">
        <v>3000</v>
      </c>
      <c r="I1608" s="47">
        <v>2730</v>
      </c>
      <c r="J1608" s="47">
        <v>2400</v>
      </c>
    </row>
    <row r="1609" ht="36" spans="1:10">
      <c r="A1609" s="44">
        <v>1604</v>
      </c>
      <c r="B1609" s="45">
        <v>331501032</v>
      </c>
      <c r="C1609" s="45" t="s">
        <v>2929</v>
      </c>
      <c r="D1609" s="45" t="s">
        <v>2930</v>
      </c>
      <c r="E1609" s="44"/>
      <c r="F1609" s="44" t="s">
        <v>16</v>
      </c>
      <c r="G1609" s="46" t="s">
        <v>2931</v>
      </c>
      <c r="H1609" s="47">
        <v>4070</v>
      </c>
      <c r="I1609" s="47">
        <v>3703.7</v>
      </c>
      <c r="J1609" s="47">
        <v>3256</v>
      </c>
    </row>
    <row r="1610" ht="24" spans="1:10">
      <c r="A1610" s="44">
        <v>1605</v>
      </c>
      <c r="B1610" s="45">
        <v>331501033</v>
      </c>
      <c r="C1610" s="45" t="s">
        <v>2932</v>
      </c>
      <c r="D1610" s="45"/>
      <c r="E1610" s="44"/>
      <c r="F1610" s="44" t="s">
        <v>16</v>
      </c>
      <c r="G1610" s="46"/>
      <c r="H1610" s="47">
        <v>3270</v>
      </c>
      <c r="I1610" s="47">
        <v>2975.7</v>
      </c>
      <c r="J1610" s="47">
        <v>2616</v>
      </c>
    </row>
    <row r="1611" spans="1:10">
      <c r="A1611" s="44">
        <v>1606</v>
      </c>
      <c r="B1611" s="45">
        <v>331501037</v>
      </c>
      <c r="C1611" s="45" t="s">
        <v>2933</v>
      </c>
      <c r="D1611" s="45"/>
      <c r="E1611" s="44"/>
      <c r="F1611" s="44" t="s">
        <v>16</v>
      </c>
      <c r="G1611" s="46"/>
      <c r="H1611" s="47">
        <v>2970</v>
      </c>
      <c r="I1611" s="47">
        <v>2702.7</v>
      </c>
      <c r="J1611" s="47">
        <v>2376</v>
      </c>
    </row>
    <row r="1612" ht="36" spans="1:10">
      <c r="A1612" s="44">
        <v>1607</v>
      </c>
      <c r="B1612" s="45">
        <v>331501038</v>
      </c>
      <c r="C1612" s="45" t="s">
        <v>2934</v>
      </c>
      <c r="D1612" s="45" t="s">
        <v>2935</v>
      </c>
      <c r="E1612" s="44"/>
      <c r="F1612" s="44" t="s">
        <v>2936</v>
      </c>
      <c r="G1612" s="46" t="s">
        <v>2937</v>
      </c>
      <c r="H1612" s="47">
        <v>1840</v>
      </c>
      <c r="I1612" s="47">
        <v>1674.4</v>
      </c>
      <c r="J1612" s="47">
        <v>1472</v>
      </c>
    </row>
    <row r="1613" ht="24" spans="1:10">
      <c r="A1613" s="44">
        <v>1608</v>
      </c>
      <c r="B1613" s="45">
        <v>331501039</v>
      </c>
      <c r="C1613" s="45" t="s">
        <v>2938</v>
      </c>
      <c r="D1613" s="45"/>
      <c r="E1613" s="44"/>
      <c r="F1613" s="44" t="s">
        <v>16</v>
      </c>
      <c r="G1613" s="46"/>
      <c r="H1613" s="47">
        <v>1800</v>
      </c>
      <c r="I1613" s="47">
        <v>1638</v>
      </c>
      <c r="J1613" s="47">
        <v>1440</v>
      </c>
    </row>
    <row r="1614" ht="36" spans="1:10">
      <c r="A1614" s="44">
        <v>1609</v>
      </c>
      <c r="B1614" s="45">
        <v>331501040</v>
      </c>
      <c r="C1614" s="45" t="s">
        <v>2939</v>
      </c>
      <c r="D1614" s="45"/>
      <c r="E1614" s="44"/>
      <c r="F1614" s="44" t="s">
        <v>2936</v>
      </c>
      <c r="G1614" s="46" t="s">
        <v>2937</v>
      </c>
      <c r="H1614" s="47">
        <v>3300</v>
      </c>
      <c r="I1614" s="47">
        <v>3003</v>
      </c>
      <c r="J1614" s="47">
        <v>2640</v>
      </c>
    </row>
    <row r="1615" ht="36" spans="1:10">
      <c r="A1615" s="44">
        <v>1610</v>
      </c>
      <c r="B1615" s="45">
        <v>331501042</v>
      </c>
      <c r="C1615" s="45" t="s">
        <v>2940</v>
      </c>
      <c r="D1615" s="45" t="s">
        <v>2941</v>
      </c>
      <c r="E1615" s="44"/>
      <c r="F1615" s="44" t="s">
        <v>16</v>
      </c>
      <c r="G1615" s="46" t="s">
        <v>2942</v>
      </c>
      <c r="H1615" s="47">
        <v>4500</v>
      </c>
      <c r="I1615" s="47">
        <v>4095</v>
      </c>
      <c r="J1615" s="47">
        <v>3600</v>
      </c>
    </row>
    <row r="1616" ht="24" spans="1:10">
      <c r="A1616" s="44">
        <v>1611</v>
      </c>
      <c r="B1616" s="45">
        <v>331501046</v>
      </c>
      <c r="C1616" s="45" t="s">
        <v>2943</v>
      </c>
      <c r="D1616" s="45"/>
      <c r="E1616" s="44"/>
      <c r="F1616" s="44" t="s">
        <v>16</v>
      </c>
      <c r="G1616" s="46" t="s">
        <v>2944</v>
      </c>
      <c r="H1616" s="47">
        <v>4200</v>
      </c>
      <c r="I1616" s="47">
        <v>3822</v>
      </c>
      <c r="J1616" s="47">
        <v>3360</v>
      </c>
    </row>
    <row r="1617" ht="78.75" spans="1:10">
      <c r="A1617" s="44">
        <v>1612</v>
      </c>
      <c r="B1617" s="45">
        <v>331501047</v>
      </c>
      <c r="C1617" s="51" t="s">
        <v>2945</v>
      </c>
      <c r="D1617" s="51" t="s">
        <v>2946</v>
      </c>
      <c r="E1617" s="82"/>
      <c r="F1617" s="82" t="s">
        <v>16</v>
      </c>
      <c r="G1617" s="51" t="s">
        <v>2947</v>
      </c>
      <c r="H1617" s="90">
        <v>3430</v>
      </c>
      <c r="I1617" s="90">
        <v>3121.3</v>
      </c>
      <c r="J1617" s="90">
        <v>2744</v>
      </c>
    </row>
    <row r="1618" ht="33.75" spans="1:10">
      <c r="A1618" s="44">
        <v>1613</v>
      </c>
      <c r="B1618" s="45">
        <v>331501048</v>
      </c>
      <c r="C1618" s="45" t="s">
        <v>2948</v>
      </c>
      <c r="D1618" s="45"/>
      <c r="E1618" s="44"/>
      <c r="F1618" s="44" t="s">
        <v>16</v>
      </c>
      <c r="G1618" s="51" t="s">
        <v>2949</v>
      </c>
      <c r="H1618" s="47">
        <v>3650</v>
      </c>
      <c r="I1618" s="47">
        <v>3321.5</v>
      </c>
      <c r="J1618" s="47">
        <v>2920</v>
      </c>
    </row>
    <row r="1619" ht="33.75" spans="1:10">
      <c r="A1619" s="44">
        <v>1614</v>
      </c>
      <c r="B1619" s="45">
        <v>331501049</v>
      </c>
      <c r="C1619" s="45" t="s">
        <v>2950</v>
      </c>
      <c r="D1619" s="45" t="s">
        <v>2951</v>
      </c>
      <c r="E1619" s="44"/>
      <c r="F1619" s="44" t="s">
        <v>16</v>
      </c>
      <c r="G1619" s="51" t="s">
        <v>2949</v>
      </c>
      <c r="H1619" s="47">
        <v>3650</v>
      </c>
      <c r="I1619" s="47">
        <v>3321.5</v>
      </c>
      <c r="J1619" s="47">
        <v>2920</v>
      </c>
    </row>
    <row r="1620" ht="33.75" spans="1:10">
      <c r="A1620" s="44">
        <v>1615</v>
      </c>
      <c r="B1620" s="45">
        <v>331501050</v>
      </c>
      <c r="C1620" s="45" t="s">
        <v>2952</v>
      </c>
      <c r="D1620" s="45" t="s">
        <v>2951</v>
      </c>
      <c r="E1620" s="44"/>
      <c r="F1620" s="44" t="s">
        <v>16</v>
      </c>
      <c r="G1620" s="51" t="s">
        <v>2949</v>
      </c>
      <c r="H1620" s="47">
        <v>3650</v>
      </c>
      <c r="I1620" s="47">
        <v>3321.5</v>
      </c>
      <c r="J1620" s="47">
        <v>2920</v>
      </c>
    </row>
    <row r="1621" ht="36" spans="1:10">
      <c r="A1621" s="44">
        <v>1616</v>
      </c>
      <c r="B1621" s="45">
        <v>331501051</v>
      </c>
      <c r="C1621" s="45" t="s">
        <v>2953</v>
      </c>
      <c r="D1621" s="45"/>
      <c r="E1621" s="44"/>
      <c r="F1621" s="44" t="s">
        <v>16</v>
      </c>
      <c r="G1621" s="51" t="s">
        <v>2954</v>
      </c>
      <c r="H1621" s="47">
        <v>3650</v>
      </c>
      <c r="I1621" s="47">
        <v>3321.5</v>
      </c>
      <c r="J1621" s="47">
        <v>2920</v>
      </c>
    </row>
    <row r="1622" ht="48" spans="1:10">
      <c r="A1622" s="44">
        <v>1617</v>
      </c>
      <c r="B1622" s="45">
        <v>331501052</v>
      </c>
      <c r="C1622" s="45" t="s">
        <v>2955</v>
      </c>
      <c r="D1622" s="45" t="s">
        <v>2956</v>
      </c>
      <c r="E1622" s="44"/>
      <c r="F1622" s="44" t="s">
        <v>16</v>
      </c>
      <c r="G1622" s="46"/>
      <c r="H1622" s="47">
        <v>3840</v>
      </c>
      <c r="I1622" s="47">
        <v>3494.4</v>
      </c>
      <c r="J1622" s="47">
        <v>3072</v>
      </c>
    </row>
    <row r="1623" spans="1:10">
      <c r="A1623" s="44">
        <v>1618</v>
      </c>
      <c r="B1623" s="45">
        <v>331501053</v>
      </c>
      <c r="C1623" s="45" t="s">
        <v>2957</v>
      </c>
      <c r="D1623" s="45"/>
      <c r="E1623" s="44"/>
      <c r="F1623" s="44" t="s">
        <v>16</v>
      </c>
      <c r="G1623" s="46"/>
      <c r="H1623" s="47">
        <v>3650</v>
      </c>
      <c r="I1623" s="47">
        <v>3321.5</v>
      </c>
      <c r="J1623" s="47">
        <v>2920</v>
      </c>
    </row>
    <row r="1624" ht="24" spans="1:10">
      <c r="A1624" s="44">
        <v>1619</v>
      </c>
      <c r="B1624" s="45">
        <v>331501054</v>
      </c>
      <c r="C1624" s="45" t="s">
        <v>2958</v>
      </c>
      <c r="D1624" s="45"/>
      <c r="E1624" s="44"/>
      <c r="F1624" s="44" t="s">
        <v>16</v>
      </c>
      <c r="G1624" s="46"/>
      <c r="H1624" s="47">
        <v>1800</v>
      </c>
      <c r="I1624" s="47">
        <v>1638</v>
      </c>
      <c r="J1624" s="47">
        <v>1440</v>
      </c>
    </row>
    <row r="1625" ht="33.75" spans="1:10">
      <c r="A1625" s="44">
        <v>1620</v>
      </c>
      <c r="B1625" s="45">
        <v>331501055</v>
      </c>
      <c r="C1625" s="45" t="s">
        <v>2959</v>
      </c>
      <c r="D1625" s="45"/>
      <c r="E1625" s="44"/>
      <c r="F1625" s="44" t="s">
        <v>16</v>
      </c>
      <c r="G1625" s="51" t="s">
        <v>2960</v>
      </c>
      <c r="H1625" s="47">
        <v>3270</v>
      </c>
      <c r="I1625" s="47">
        <v>2975.7</v>
      </c>
      <c r="J1625" s="47">
        <v>2616</v>
      </c>
    </row>
    <row r="1626" spans="1:10">
      <c r="A1626" s="44">
        <v>1621</v>
      </c>
      <c r="B1626" s="45">
        <v>331501057</v>
      </c>
      <c r="C1626" s="45" t="s">
        <v>2961</v>
      </c>
      <c r="D1626" s="51"/>
      <c r="E1626" s="45" t="s">
        <v>2962</v>
      </c>
      <c r="F1626" s="44" t="s">
        <v>16</v>
      </c>
      <c r="G1626" s="46"/>
      <c r="H1626" s="47">
        <v>2700</v>
      </c>
      <c r="I1626" s="47">
        <v>2457</v>
      </c>
      <c r="J1626" s="47">
        <v>2160</v>
      </c>
    </row>
    <row r="1627" ht="24" spans="1:10">
      <c r="A1627" s="44">
        <v>1622</v>
      </c>
      <c r="B1627" s="45">
        <v>331501059</v>
      </c>
      <c r="C1627" s="45" t="s">
        <v>2963</v>
      </c>
      <c r="D1627" s="45" t="s">
        <v>2964</v>
      </c>
      <c r="E1627" s="44"/>
      <c r="F1627" s="44" t="s">
        <v>2965</v>
      </c>
      <c r="G1627" s="46" t="s">
        <v>2966</v>
      </c>
      <c r="H1627" s="47">
        <v>3300</v>
      </c>
      <c r="I1627" s="47">
        <v>3003</v>
      </c>
      <c r="J1627" s="47">
        <v>2640</v>
      </c>
    </row>
    <row r="1628" ht="24" spans="1:10">
      <c r="A1628" s="44">
        <v>1623</v>
      </c>
      <c r="B1628" s="45">
        <v>331501060</v>
      </c>
      <c r="C1628" s="45" t="s">
        <v>2967</v>
      </c>
      <c r="D1628" s="45" t="s">
        <v>2968</v>
      </c>
      <c r="E1628" s="45" t="s">
        <v>2899</v>
      </c>
      <c r="F1628" s="44" t="s">
        <v>2965</v>
      </c>
      <c r="G1628" s="46" t="s">
        <v>2966</v>
      </c>
      <c r="H1628" s="47">
        <v>3750</v>
      </c>
      <c r="I1628" s="47">
        <v>3412.5</v>
      </c>
      <c r="J1628" s="47">
        <v>3000</v>
      </c>
    </row>
    <row r="1629" ht="24" spans="1:10">
      <c r="A1629" s="44">
        <v>1624</v>
      </c>
      <c r="B1629" s="91">
        <v>331501061</v>
      </c>
      <c r="C1629" s="91" t="s">
        <v>2969</v>
      </c>
      <c r="D1629" s="91"/>
      <c r="E1629" s="91" t="s">
        <v>2970</v>
      </c>
      <c r="F1629" s="92" t="s">
        <v>16</v>
      </c>
      <c r="G1629" s="46"/>
      <c r="H1629" s="47">
        <v>2500</v>
      </c>
      <c r="I1629" s="47">
        <v>2275</v>
      </c>
      <c r="J1629" s="47">
        <v>2000</v>
      </c>
    </row>
    <row r="1630" ht="24" spans="1:10">
      <c r="A1630" s="44">
        <v>1625</v>
      </c>
      <c r="B1630" s="45">
        <v>331502002</v>
      </c>
      <c r="C1630" s="45" t="s">
        <v>2971</v>
      </c>
      <c r="D1630" s="45"/>
      <c r="E1630" s="44"/>
      <c r="F1630" s="44" t="s">
        <v>16</v>
      </c>
      <c r="G1630" s="46"/>
      <c r="H1630" s="47">
        <v>2520</v>
      </c>
      <c r="I1630" s="47">
        <v>2293.2</v>
      </c>
      <c r="J1630" s="47">
        <v>2016</v>
      </c>
    </row>
    <row r="1631" ht="24" spans="1:10">
      <c r="A1631" s="44">
        <v>1626</v>
      </c>
      <c r="B1631" s="45">
        <v>331502008</v>
      </c>
      <c r="C1631" s="45" t="s">
        <v>2972</v>
      </c>
      <c r="D1631" s="45" t="s">
        <v>2973</v>
      </c>
      <c r="E1631" s="44"/>
      <c r="F1631" s="44" t="s">
        <v>16</v>
      </c>
      <c r="G1631" s="46"/>
      <c r="H1631" s="47">
        <v>1930</v>
      </c>
      <c r="I1631" s="47">
        <v>1756.3</v>
      </c>
      <c r="J1631" s="47">
        <v>1544</v>
      </c>
    </row>
    <row r="1632" ht="36" spans="1:10">
      <c r="A1632" s="44">
        <v>1627</v>
      </c>
      <c r="B1632" s="45">
        <v>331502013</v>
      </c>
      <c r="C1632" s="45" t="s">
        <v>2974</v>
      </c>
      <c r="D1632" s="45" t="s">
        <v>2975</v>
      </c>
      <c r="E1632" s="44"/>
      <c r="F1632" s="44" t="s">
        <v>16</v>
      </c>
      <c r="G1632" s="46"/>
      <c r="H1632" s="47">
        <v>1930</v>
      </c>
      <c r="I1632" s="47">
        <v>1756.3</v>
      </c>
      <c r="J1632" s="47">
        <v>1544</v>
      </c>
    </row>
    <row r="1633" ht="24" spans="1:10">
      <c r="A1633" s="44">
        <v>1628</v>
      </c>
      <c r="B1633" s="45">
        <v>331503003</v>
      </c>
      <c r="C1633" s="45" t="s">
        <v>2976</v>
      </c>
      <c r="D1633" s="51"/>
      <c r="E1633" s="45" t="s">
        <v>2977</v>
      </c>
      <c r="F1633" s="44" t="s">
        <v>16</v>
      </c>
      <c r="G1633" s="46"/>
      <c r="H1633" s="47">
        <v>4200</v>
      </c>
      <c r="I1633" s="47">
        <v>3822</v>
      </c>
      <c r="J1633" s="47">
        <v>3360</v>
      </c>
    </row>
    <row r="1634" ht="24" spans="1:10">
      <c r="A1634" s="44">
        <v>1629</v>
      </c>
      <c r="B1634" s="45">
        <v>331503008</v>
      </c>
      <c r="C1634" s="45" t="s">
        <v>2978</v>
      </c>
      <c r="D1634" s="45"/>
      <c r="E1634" s="44"/>
      <c r="F1634" s="44" t="s">
        <v>16</v>
      </c>
      <c r="G1634" s="46"/>
      <c r="H1634" s="47">
        <v>2160</v>
      </c>
      <c r="I1634" s="47">
        <v>1965.6</v>
      </c>
      <c r="J1634" s="47">
        <v>1728</v>
      </c>
    </row>
    <row r="1635" ht="24" spans="1:10">
      <c r="A1635" s="44">
        <v>1630</v>
      </c>
      <c r="B1635" s="45">
        <v>331503016</v>
      </c>
      <c r="C1635" s="45" t="s">
        <v>2979</v>
      </c>
      <c r="D1635" s="45" t="s">
        <v>2980</v>
      </c>
      <c r="E1635" s="44"/>
      <c r="F1635" s="44" t="s">
        <v>16</v>
      </c>
      <c r="G1635" s="46"/>
      <c r="H1635" s="47">
        <v>1080</v>
      </c>
      <c r="I1635" s="47">
        <v>982.8</v>
      </c>
      <c r="J1635" s="47">
        <v>864</v>
      </c>
    </row>
    <row r="1636" spans="1:10">
      <c r="A1636" s="44">
        <v>1631</v>
      </c>
      <c r="B1636" s="45">
        <v>331503019</v>
      </c>
      <c r="C1636" s="45" t="s">
        <v>2981</v>
      </c>
      <c r="D1636" s="45"/>
      <c r="E1636" s="44"/>
      <c r="F1636" s="44" t="s">
        <v>16</v>
      </c>
      <c r="G1636" s="46"/>
      <c r="H1636" s="47">
        <v>932</v>
      </c>
      <c r="I1636" s="47">
        <v>848.12</v>
      </c>
      <c r="J1636" s="47">
        <v>745.6</v>
      </c>
    </row>
    <row r="1637" ht="24" spans="1:10">
      <c r="A1637" s="44">
        <v>1632</v>
      </c>
      <c r="B1637" s="45">
        <v>331504006</v>
      </c>
      <c r="C1637" s="45" t="s">
        <v>2982</v>
      </c>
      <c r="D1637" s="45"/>
      <c r="E1637" s="44"/>
      <c r="F1637" s="44" t="s">
        <v>16</v>
      </c>
      <c r="G1637" s="46"/>
      <c r="H1637" s="47">
        <v>2550</v>
      </c>
      <c r="I1637" s="47">
        <v>2320.5</v>
      </c>
      <c r="J1637" s="47">
        <v>2040</v>
      </c>
    </row>
    <row r="1638" ht="24" spans="1:10">
      <c r="A1638" s="44">
        <v>1633</v>
      </c>
      <c r="B1638" s="45">
        <v>331504007</v>
      </c>
      <c r="C1638" s="45" t="s">
        <v>2983</v>
      </c>
      <c r="D1638" s="45"/>
      <c r="E1638" s="44"/>
      <c r="F1638" s="44" t="s">
        <v>16</v>
      </c>
      <c r="G1638" s="46"/>
      <c r="H1638" s="47">
        <v>3430</v>
      </c>
      <c r="I1638" s="47">
        <v>3121.3</v>
      </c>
      <c r="J1638" s="47">
        <v>2744</v>
      </c>
    </row>
    <row r="1639" ht="24" spans="1:10">
      <c r="A1639" s="44">
        <v>1634</v>
      </c>
      <c r="B1639" s="45">
        <v>331504008</v>
      </c>
      <c r="C1639" s="45" t="s">
        <v>2984</v>
      </c>
      <c r="D1639" s="45"/>
      <c r="E1639" s="44"/>
      <c r="F1639" s="44" t="s">
        <v>16</v>
      </c>
      <c r="G1639" s="46"/>
      <c r="H1639" s="47">
        <v>3270</v>
      </c>
      <c r="I1639" s="47">
        <v>2975.7</v>
      </c>
      <c r="J1639" s="47">
        <v>2616</v>
      </c>
    </row>
    <row r="1640" spans="1:10">
      <c r="A1640" s="44">
        <v>1635</v>
      </c>
      <c r="B1640" s="45">
        <v>331504010</v>
      </c>
      <c r="C1640" s="45" t="s">
        <v>2985</v>
      </c>
      <c r="D1640" s="45" t="s">
        <v>2986</v>
      </c>
      <c r="E1640" s="44"/>
      <c r="F1640" s="44" t="s">
        <v>16</v>
      </c>
      <c r="G1640" s="46"/>
      <c r="H1640" s="47">
        <v>2160</v>
      </c>
      <c r="I1640" s="47">
        <v>1965.6</v>
      </c>
      <c r="J1640" s="47">
        <v>1728</v>
      </c>
    </row>
    <row r="1641" ht="24" spans="1:10">
      <c r="A1641" s="44">
        <v>1636</v>
      </c>
      <c r="B1641" s="45">
        <v>331504011</v>
      </c>
      <c r="C1641" s="45" t="s">
        <v>2987</v>
      </c>
      <c r="D1641" s="45"/>
      <c r="E1641" s="44"/>
      <c r="F1641" s="44" t="s">
        <v>16</v>
      </c>
      <c r="G1641" s="46"/>
      <c r="H1641" s="47">
        <v>1779</v>
      </c>
      <c r="I1641" s="47">
        <v>1618.89</v>
      </c>
      <c r="J1641" s="47">
        <v>1423.2</v>
      </c>
    </row>
    <row r="1642" ht="24" spans="1:10">
      <c r="A1642" s="44">
        <v>1637</v>
      </c>
      <c r="B1642" s="45">
        <v>331505001</v>
      </c>
      <c r="C1642" s="45" t="s">
        <v>2988</v>
      </c>
      <c r="D1642" s="45"/>
      <c r="E1642" s="44"/>
      <c r="F1642" s="44" t="s">
        <v>16</v>
      </c>
      <c r="G1642" s="46"/>
      <c r="H1642" s="47">
        <v>1140</v>
      </c>
      <c r="I1642" s="47">
        <v>1037.4</v>
      </c>
      <c r="J1642" s="47">
        <v>912</v>
      </c>
    </row>
    <row r="1643" ht="24" spans="1:10">
      <c r="A1643" s="44">
        <v>1638</v>
      </c>
      <c r="B1643" s="45">
        <v>331505006</v>
      </c>
      <c r="C1643" s="45" t="s">
        <v>2989</v>
      </c>
      <c r="D1643" s="45" t="s">
        <v>2990</v>
      </c>
      <c r="E1643" s="44"/>
      <c r="F1643" s="44" t="s">
        <v>16</v>
      </c>
      <c r="G1643" s="46"/>
      <c r="H1643" s="47">
        <v>1140</v>
      </c>
      <c r="I1643" s="47">
        <v>1037.4</v>
      </c>
      <c r="J1643" s="47">
        <v>912</v>
      </c>
    </row>
    <row r="1644" ht="24" spans="1:10">
      <c r="A1644" s="44">
        <v>1639</v>
      </c>
      <c r="B1644" s="45">
        <v>331505010</v>
      </c>
      <c r="C1644" s="45" t="s">
        <v>2991</v>
      </c>
      <c r="D1644" s="45"/>
      <c r="E1644" s="44"/>
      <c r="F1644" s="44" t="s">
        <v>16</v>
      </c>
      <c r="G1644" s="46"/>
      <c r="H1644" s="47">
        <v>1800</v>
      </c>
      <c r="I1644" s="47">
        <v>1638</v>
      </c>
      <c r="J1644" s="47">
        <v>1440</v>
      </c>
    </row>
    <row r="1645" ht="24" spans="1:10">
      <c r="A1645" s="44">
        <v>1640</v>
      </c>
      <c r="B1645" s="45">
        <v>331505012</v>
      </c>
      <c r="C1645" s="45" t="s">
        <v>2992</v>
      </c>
      <c r="D1645" s="45"/>
      <c r="E1645" s="44"/>
      <c r="F1645" s="44" t="s">
        <v>16</v>
      </c>
      <c r="G1645" s="46"/>
      <c r="H1645" s="47">
        <v>2700</v>
      </c>
      <c r="I1645" s="47">
        <v>2457</v>
      </c>
      <c r="J1645" s="47">
        <v>2160</v>
      </c>
    </row>
    <row r="1646" ht="24" spans="1:10">
      <c r="A1646" s="44">
        <v>1641</v>
      </c>
      <c r="B1646" s="45">
        <v>331505013</v>
      </c>
      <c r="C1646" s="45" t="s">
        <v>2993</v>
      </c>
      <c r="D1646" s="45"/>
      <c r="E1646" s="44"/>
      <c r="F1646" s="44" t="s">
        <v>16</v>
      </c>
      <c r="G1646" s="46"/>
      <c r="H1646" s="47">
        <v>1930</v>
      </c>
      <c r="I1646" s="47">
        <v>1756.3</v>
      </c>
      <c r="J1646" s="47">
        <v>1544</v>
      </c>
    </row>
    <row r="1647" ht="24" spans="1:10">
      <c r="A1647" s="44">
        <v>1642</v>
      </c>
      <c r="B1647" s="45">
        <v>331505035</v>
      </c>
      <c r="C1647" s="45" t="s">
        <v>2994</v>
      </c>
      <c r="D1647" s="45"/>
      <c r="E1647" s="44"/>
      <c r="F1647" s="44" t="s">
        <v>16</v>
      </c>
      <c r="G1647" s="46"/>
      <c r="H1647" s="47">
        <v>1670</v>
      </c>
      <c r="I1647" s="47">
        <v>1519.7</v>
      </c>
      <c r="J1647" s="47">
        <v>1336</v>
      </c>
    </row>
    <row r="1648" ht="24" spans="1:10">
      <c r="A1648" s="44">
        <v>1643</v>
      </c>
      <c r="B1648" s="45">
        <v>331505036</v>
      </c>
      <c r="C1648" s="45" t="s">
        <v>2995</v>
      </c>
      <c r="D1648" s="45"/>
      <c r="E1648" s="44"/>
      <c r="F1648" s="44" t="s">
        <v>16</v>
      </c>
      <c r="G1648" s="46"/>
      <c r="H1648" s="47">
        <v>1800</v>
      </c>
      <c r="I1648" s="47">
        <v>1638</v>
      </c>
      <c r="J1648" s="47">
        <v>1440</v>
      </c>
    </row>
    <row r="1649" ht="36" spans="1:10">
      <c r="A1649" s="44">
        <v>1644</v>
      </c>
      <c r="B1649" s="53" t="s">
        <v>2996</v>
      </c>
      <c r="C1649" s="53" t="s">
        <v>2997</v>
      </c>
      <c r="D1649" s="53" t="s">
        <v>2998</v>
      </c>
      <c r="E1649" s="54"/>
      <c r="F1649" s="54" t="s">
        <v>16</v>
      </c>
      <c r="G1649" s="53"/>
      <c r="H1649" s="93">
        <v>1553.2</v>
      </c>
      <c r="I1649" s="47">
        <f t="shared" ref="I1649:I1651" si="0">H1649*0.91</f>
        <v>1413.412</v>
      </c>
      <c r="J1649" s="47">
        <v>946</v>
      </c>
    </row>
    <row r="1650" ht="36" spans="1:10">
      <c r="A1650" s="44">
        <v>1645</v>
      </c>
      <c r="B1650" s="53" t="s">
        <v>2999</v>
      </c>
      <c r="C1650" s="53" t="s">
        <v>3000</v>
      </c>
      <c r="D1650" s="53" t="s">
        <v>2998</v>
      </c>
      <c r="E1650" s="54"/>
      <c r="F1650" s="54" t="s">
        <v>16</v>
      </c>
      <c r="G1650" s="53"/>
      <c r="H1650" s="93">
        <v>706</v>
      </c>
      <c r="I1650" s="47">
        <f t="shared" si="0"/>
        <v>642.46</v>
      </c>
      <c r="J1650" s="47">
        <v>430</v>
      </c>
    </row>
    <row r="1651" ht="36" spans="1:10">
      <c r="A1651" s="44">
        <v>1646</v>
      </c>
      <c r="B1651" s="53" t="s">
        <v>3001</v>
      </c>
      <c r="C1651" s="53" t="s">
        <v>3002</v>
      </c>
      <c r="D1651" s="53" t="s">
        <v>2998</v>
      </c>
      <c r="E1651" s="54"/>
      <c r="F1651" s="54" t="s">
        <v>16</v>
      </c>
      <c r="G1651" s="53"/>
      <c r="H1651" s="93">
        <v>529.5</v>
      </c>
      <c r="I1651" s="47">
        <f t="shared" si="0"/>
        <v>481.845</v>
      </c>
      <c r="J1651" s="47">
        <v>322.5</v>
      </c>
    </row>
    <row r="1652" ht="24" spans="1:10">
      <c r="A1652" s="44">
        <v>1647</v>
      </c>
      <c r="B1652" s="45">
        <v>331505038</v>
      </c>
      <c r="C1652" s="45" t="s">
        <v>3003</v>
      </c>
      <c r="D1652" s="45" t="s">
        <v>3004</v>
      </c>
      <c r="E1652" s="44"/>
      <c r="F1652" s="44" t="s">
        <v>16</v>
      </c>
      <c r="G1652" s="46" t="s">
        <v>3005</v>
      </c>
      <c r="H1652" s="47">
        <v>1540</v>
      </c>
      <c r="I1652" s="47">
        <v>1401.4</v>
      </c>
      <c r="J1652" s="47">
        <v>1232</v>
      </c>
    </row>
    <row r="1653" ht="24" spans="1:10">
      <c r="A1653" s="44">
        <v>1648</v>
      </c>
      <c r="B1653" s="45">
        <v>331505039</v>
      </c>
      <c r="C1653" s="45" t="s">
        <v>3006</v>
      </c>
      <c r="D1653" s="45" t="s">
        <v>3004</v>
      </c>
      <c r="E1653" s="44"/>
      <c r="F1653" s="44" t="s">
        <v>16</v>
      </c>
      <c r="G1653" s="46"/>
      <c r="H1653" s="47">
        <v>1540</v>
      </c>
      <c r="I1653" s="47">
        <v>1401.4</v>
      </c>
      <c r="J1653" s="47">
        <v>1232</v>
      </c>
    </row>
    <row r="1654" ht="36" spans="1:10">
      <c r="A1654" s="44">
        <v>1649</v>
      </c>
      <c r="B1654" s="45">
        <v>331506001</v>
      </c>
      <c r="C1654" s="45" t="s">
        <v>3007</v>
      </c>
      <c r="D1654" s="45" t="s">
        <v>3008</v>
      </c>
      <c r="E1654" s="44"/>
      <c r="F1654" s="44" t="s">
        <v>16</v>
      </c>
      <c r="G1654" s="46"/>
      <c r="H1654" s="47">
        <v>2580</v>
      </c>
      <c r="I1654" s="47">
        <v>2347.8</v>
      </c>
      <c r="J1654" s="47">
        <v>2064</v>
      </c>
    </row>
    <row r="1655" ht="24" spans="1:10">
      <c r="A1655" s="44">
        <v>1650</v>
      </c>
      <c r="B1655" s="45">
        <v>331506003</v>
      </c>
      <c r="C1655" s="45" t="s">
        <v>3009</v>
      </c>
      <c r="D1655" s="45" t="s">
        <v>3010</v>
      </c>
      <c r="E1655" s="44"/>
      <c r="F1655" s="44" t="s">
        <v>16</v>
      </c>
      <c r="G1655" s="46"/>
      <c r="H1655" s="47">
        <v>1900</v>
      </c>
      <c r="I1655" s="47">
        <v>1729</v>
      </c>
      <c r="J1655" s="47">
        <v>1520</v>
      </c>
    </row>
    <row r="1656" ht="36" spans="1:10">
      <c r="A1656" s="44">
        <v>1651</v>
      </c>
      <c r="B1656" s="45">
        <v>331506005</v>
      </c>
      <c r="C1656" s="45" t="s">
        <v>3011</v>
      </c>
      <c r="D1656" s="45"/>
      <c r="E1656" s="44"/>
      <c r="F1656" s="44" t="s">
        <v>16</v>
      </c>
      <c r="G1656" s="46"/>
      <c r="H1656" s="47">
        <v>1290</v>
      </c>
      <c r="I1656" s="47">
        <v>1173.9</v>
      </c>
      <c r="J1656" s="47">
        <v>1032</v>
      </c>
    </row>
    <row r="1657" ht="36" spans="1:10">
      <c r="A1657" s="44">
        <v>1652</v>
      </c>
      <c r="B1657" s="45">
        <v>331506006</v>
      </c>
      <c r="C1657" s="45" t="s">
        <v>3012</v>
      </c>
      <c r="D1657" s="45"/>
      <c r="E1657" s="44"/>
      <c r="F1657" s="44" t="s">
        <v>16</v>
      </c>
      <c r="G1657" s="46"/>
      <c r="H1657" s="47">
        <v>2160</v>
      </c>
      <c r="I1657" s="47">
        <v>1965.6</v>
      </c>
      <c r="J1657" s="47">
        <v>1728</v>
      </c>
    </row>
    <row r="1658" ht="36" spans="1:10">
      <c r="A1658" s="44">
        <v>1653</v>
      </c>
      <c r="B1658" s="45">
        <v>331506009</v>
      </c>
      <c r="C1658" s="45" t="s">
        <v>3013</v>
      </c>
      <c r="D1658" s="45" t="s">
        <v>3014</v>
      </c>
      <c r="E1658" s="44"/>
      <c r="F1658" s="44" t="s">
        <v>16</v>
      </c>
      <c r="G1658" s="46"/>
      <c r="H1658" s="47">
        <v>2580</v>
      </c>
      <c r="I1658" s="47">
        <v>2347.8</v>
      </c>
      <c r="J1658" s="47">
        <v>2064</v>
      </c>
    </row>
    <row r="1659" spans="1:10">
      <c r="A1659" s="44">
        <v>1654</v>
      </c>
      <c r="B1659" s="45">
        <v>331506010</v>
      </c>
      <c r="C1659" s="45" t="s">
        <v>3015</v>
      </c>
      <c r="D1659" s="45"/>
      <c r="E1659" s="44"/>
      <c r="F1659" s="44" t="s">
        <v>16</v>
      </c>
      <c r="G1659" s="46"/>
      <c r="H1659" s="47">
        <v>1900</v>
      </c>
      <c r="I1659" s="47">
        <v>1729</v>
      </c>
      <c r="J1659" s="47">
        <v>1520</v>
      </c>
    </row>
    <row r="1660" ht="24" spans="1:10">
      <c r="A1660" s="44">
        <v>1655</v>
      </c>
      <c r="B1660" s="45">
        <v>331506012</v>
      </c>
      <c r="C1660" s="45" t="s">
        <v>3016</v>
      </c>
      <c r="D1660" s="45"/>
      <c r="E1660" s="44"/>
      <c r="F1660" s="44" t="s">
        <v>16</v>
      </c>
      <c r="G1660" s="46"/>
      <c r="H1660" s="47">
        <v>2520</v>
      </c>
      <c r="I1660" s="47">
        <v>2293.2</v>
      </c>
      <c r="J1660" s="47">
        <v>2016</v>
      </c>
    </row>
    <row r="1661" ht="24" spans="1:10">
      <c r="A1661" s="44">
        <v>1656</v>
      </c>
      <c r="B1661" s="45">
        <v>331506013</v>
      </c>
      <c r="C1661" s="45" t="s">
        <v>3017</v>
      </c>
      <c r="D1661" s="45"/>
      <c r="E1661" s="44"/>
      <c r="F1661" s="44" t="s">
        <v>16</v>
      </c>
      <c r="G1661" s="46"/>
      <c r="H1661" s="47">
        <v>2520</v>
      </c>
      <c r="I1661" s="47">
        <v>2293.2</v>
      </c>
      <c r="J1661" s="47">
        <v>2016</v>
      </c>
    </row>
    <row r="1662" ht="24" spans="1:10">
      <c r="A1662" s="44">
        <v>1657</v>
      </c>
      <c r="B1662" s="45">
        <v>331506015</v>
      </c>
      <c r="C1662" s="45" t="s">
        <v>3018</v>
      </c>
      <c r="D1662" s="45"/>
      <c r="E1662" s="44"/>
      <c r="F1662" s="44" t="s">
        <v>16</v>
      </c>
      <c r="G1662" s="46"/>
      <c r="H1662" s="47">
        <v>1670</v>
      </c>
      <c r="I1662" s="47">
        <v>1519.7</v>
      </c>
      <c r="J1662" s="47">
        <v>1336</v>
      </c>
    </row>
    <row r="1663" ht="24" spans="1:10">
      <c r="A1663" s="44">
        <v>1658</v>
      </c>
      <c r="B1663" s="45">
        <v>331506016</v>
      </c>
      <c r="C1663" s="45" t="s">
        <v>3019</v>
      </c>
      <c r="D1663" s="45" t="s">
        <v>3020</v>
      </c>
      <c r="E1663" s="44"/>
      <c r="F1663" s="44" t="s">
        <v>16</v>
      </c>
      <c r="G1663" s="51" t="s">
        <v>3021</v>
      </c>
      <c r="H1663" s="47">
        <v>2372</v>
      </c>
      <c r="I1663" s="47">
        <v>2158.52</v>
      </c>
      <c r="J1663" s="47">
        <v>1897.6</v>
      </c>
    </row>
    <row r="1664" ht="24" spans="1:10">
      <c r="A1664" s="44">
        <v>1659</v>
      </c>
      <c r="B1664" s="45">
        <v>331506018</v>
      </c>
      <c r="C1664" s="45" t="s">
        <v>3022</v>
      </c>
      <c r="D1664" s="45" t="s">
        <v>3023</v>
      </c>
      <c r="E1664" s="44"/>
      <c r="F1664" s="44" t="s">
        <v>16</v>
      </c>
      <c r="G1664" s="51" t="s">
        <v>3021</v>
      </c>
      <c r="H1664" s="47">
        <v>1290</v>
      </c>
      <c r="I1664" s="47">
        <v>1173.9</v>
      </c>
      <c r="J1664" s="47">
        <v>1032</v>
      </c>
    </row>
    <row r="1665" spans="1:10">
      <c r="A1665" s="44">
        <v>1660</v>
      </c>
      <c r="B1665" s="45">
        <v>331506023</v>
      </c>
      <c r="C1665" s="45" t="s">
        <v>3024</v>
      </c>
      <c r="D1665" s="45"/>
      <c r="E1665" s="44"/>
      <c r="F1665" s="44" t="s">
        <v>16</v>
      </c>
      <c r="G1665" s="46"/>
      <c r="H1665" s="47">
        <v>1930</v>
      </c>
      <c r="I1665" s="47">
        <v>1756.3</v>
      </c>
      <c r="J1665" s="47">
        <v>1544</v>
      </c>
    </row>
    <row r="1666" ht="36" spans="1:10">
      <c r="A1666" s="44">
        <v>1661</v>
      </c>
      <c r="B1666" s="45">
        <v>331506024</v>
      </c>
      <c r="C1666" s="45" t="s">
        <v>3025</v>
      </c>
      <c r="D1666" s="45" t="s">
        <v>3026</v>
      </c>
      <c r="E1666" s="44"/>
      <c r="F1666" s="44" t="s">
        <v>16</v>
      </c>
      <c r="G1666" s="46"/>
      <c r="H1666" s="47">
        <v>2020</v>
      </c>
      <c r="I1666" s="47">
        <v>1838.2</v>
      </c>
      <c r="J1666" s="47">
        <v>1616</v>
      </c>
    </row>
    <row r="1667" ht="24" spans="1:10">
      <c r="A1667" s="44">
        <v>1662</v>
      </c>
      <c r="B1667" s="45">
        <v>331507001</v>
      </c>
      <c r="C1667" s="45" t="s">
        <v>3027</v>
      </c>
      <c r="D1667" s="45" t="s">
        <v>3028</v>
      </c>
      <c r="E1667" s="44"/>
      <c r="F1667" s="44" t="s">
        <v>16</v>
      </c>
      <c r="G1667" s="51" t="s">
        <v>3029</v>
      </c>
      <c r="H1667" s="47">
        <v>3900</v>
      </c>
      <c r="I1667" s="47">
        <v>3549</v>
      </c>
      <c r="J1667" s="47">
        <v>3120</v>
      </c>
    </row>
    <row r="1668" spans="1:10">
      <c r="A1668" s="44">
        <v>1663</v>
      </c>
      <c r="B1668" s="45">
        <v>331507002</v>
      </c>
      <c r="C1668" s="45" t="s">
        <v>3030</v>
      </c>
      <c r="D1668" s="45"/>
      <c r="E1668" s="44"/>
      <c r="F1668" s="44" t="s">
        <v>16</v>
      </c>
      <c r="G1668" s="46"/>
      <c r="H1668" s="47">
        <v>3430</v>
      </c>
      <c r="I1668" s="47">
        <v>3121.3</v>
      </c>
      <c r="J1668" s="47">
        <v>2744</v>
      </c>
    </row>
    <row r="1669" spans="1:10">
      <c r="A1669" s="44">
        <v>1664</v>
      </c>
      <c r="B1669" s="45">
        <v>331507003</v>
      </c>
      <c r="C1669" s="45" t="s">
        <v>3031</v>
      </c>
      <c r="D1669" s="45"/>
      <c r="E1669" s="44"/>
      <c r="F1669" s="44" t="s">
        <v>16</v>
      </c>
      <c r="G1669" s="51" t="s">
        <v>3029</v>
      </c>
      <c r="H1669" s="47">
        <v>3430</v>
      </c>
      <c r="I1669" s="47">
        <v>3121.3</v>
      </c>
      <c r="J1669" s="47">
        <v>2744</v>
      </c>
    </row>
    <row r="1670" spans="1:10">
      <c r="A1670" s="44">
        <v>1665</v>
      </c>
      <c r="B1670" s="45">
        <v>331507004</v>
      </c>
      <c r="C1670" s="45" t="s">
        <v>3032</v>
      </c>
      <c r="D1670" s="45"/>
      <c r="E1670" s="44"/>
      <c r="F1670" s="44" t="s">
        <v>16</v>
      </c>
      <c r="G1670" s="51" t="s">
        <v>3029</v>
      </c>
      <c r="H1670" s="47">
        <v>3430</v>
      </c>
      <c r="I1670" s="47">
        <v>3121.3</v>
      </c>
      <c r="J1670" s="47">
        <v>2744</v>
      </c>
    </row>
    <row r="1671" ht="24" spans="1:10">
      <c r="A1671" s="44">
        <v>1666</v>
      </c>
      <c r="B1671" s="45">
        <v>331507005</v>
      </c>
      <c r="C1671" s="45" t="s">
        <v>3033</v>
      </c>
      <c r="D1671" s="45"/>
      <c r="E1671" s="44"/>
      <c r="F1671" s="44" t="s">
        <v>16</v>
      </c>
      <c r="G1671" s="51" t="s">
        <v>3029</v>
      </c>
      <c r="H1671" s="47">
        <v>4300</v>
      </c>
      <c r="I1671" s="47">
        <v>3913</v>
      </c>
      <c r="J1671" s="47">
        <v>3440</v>
      </c>
    </row>
    <row r="1672" ht="24" spans="1:10">
      <c r="A1672" s="44">
        <v>1667</v>
      </c>
      <c r="B1672" s="45">
        <v>331507008</v>
      </c>
      <c r="C1672" s="45" t="s">
        <v>3034</v>
      </c>
      <c r="D1672" s="45"/>
      <c r="E1672" s="44"/>
      <c r="F1672" s="44" t="s">
        <v>16</v>
      </c>
      <c r="G1672" s="51" t="s">
        <v>3029</v>
      </c>
      <c r="H1672" s="47">
        <v>4050</v>
      </c>
      <c r="I1672" s="47">
        <v>3685.5</v>
      </c>
      <c r="J1672" s="47">
        <v>3240</v>
      </c>
    </row>
    <row r="1673" spans="1:10">
      <c r="A1673" s="44">
        <v>1668</v>
      </c>
      <c r="B1673" s="45">
        <v>331507009</v>
      </c>
      <c r="C1673" s="45" t="s">
        <v>3035</v>
      </c>
      <c r="D1673" s="45"/>
      <c r="E1673" s="44"/>
      <c r="F1673" s="44" t="s">
        <v>16</v>
      </c>
      <c r="G1673" s="51" t="s">
        <v>3029</v>
      </c>
      <c r="H1673" s="47">
        <v>3650</v>
      </c>
      <c r="I1673" s="47">
        <v>3321.5</v>
      </c>
      <c r="J1673" s="47">
        <v>2920</v>
      </c>
    </row>
    <row r="1674" ht="24" spans="1:10">
      <c r="A1674" s="44">
        <v>1669</v>
      </c>
      <c r="B1674" s="45">
        <v>331507010</v>
      </c>
      <c r="C1674" s="45" t="s">
        <v>3036</v>
      </c>
      <c r="D1674" s="45" t="s">
        <v>3037</v>
      </c>
      <c r="E1674" s="44"/>
      <c r="F1674" s="44" t="s">
        <v>16</v>
      </c>
      <c r="G1674" s="46"/>
      <c r="H1674" s="47">
        <v>3430</v>
      </c>
      <c r="I1674" s="47">
        <v>3121.3</v>
      </c>
      <c r="J1674" s="47">
        <v>2744</v>
      </c>
    </row>
    <row r="1675" spans="1:10">
      <c r="A1675" s="44">
        <v>1670</v>
      </c>
      <c r="B1675" s="45">
        <v>331507011</v>
      </c>
      <c r="C1675" s="45" t="s">
        <v>3038</v>
      </c>
      <c r="D1675" s="45"/>
      <c r="E1675" s="44"/>
      <c r="F1675" s="44" t="s">
        <v>16</v>
      </c>
      <c r="G1675" s="46"/>
      <c r="H1675" s="47">
        <v>2220</v>
      </c>
      <c r="I1675" s="47">
        <v>2020.2</v>
      </c>
      <c r="J1675" s="47">
        <v>1776</v>
      </c>
    </row>
    <row r="1676" ht="24" spans="1:10">
      <c r="A1676" s="44">
        <v>1671</v>
      </c>
      <c r="B1676" s="45">
        <v>331507013</v>
      </c>
      <c r="C1676" s="45" t="s">
        <v>3039</v>
      </c>
      <c r="D1676" s="45" t="s">
        <v>3040</v>
      </c>
      <c r="E1676" s="44" t="s">
        <v>2977</v>
      </c>
      <c r="F1676" s="44" t="s">
        <v>16</v>
      </c>
      <c r="G1676" s="46"/>
      <c r="H1676" s="47">
        <v>3010</v>
      </c>
      <c r="I1676" s="47">
        <v>2739.1</v>
      </c>
      <c r="J1676" s="47">
        <v>2408</v>
      </c>
    </row>
    <row r="1677" spans="1:10">
      <c r="A1677" s="44">
        <v>1672</v>
      </c>
      <c r="B1677" s="45">
        <v>331507014</v>
      </c>
      <c r="C1677" s="45" t="s">
        <v>3041</v>
      </c>
      <c r="D1677" s="45"/>
      <c r="E1677" s="44" t="s">
        <v>2977</v>
      </c>
      <c r="F1677" s="44" t="s">
        <v>16</v>
      </c>
      <c r="G1677" s="46"/>
      <c r="H1677" s="47">
        <v>4130</v>
      </c>
      <c r="I1677" s="47">
        <v>3758.3</v>
      </c>
      <c r="J1677" s="47">
        <v>3304</v>
      </c>
    </row>
    <row r="1678" spans="1:10">
      <c r="A1678" s="44">
        <v>1673</v>
      </c>
      <c r="B1678" s="45">
        <v>331509004</v>
      </c>
      <c r="C1678" s="45" t="s">
        <v>3042</v>
      </c>
      <c r="D1678" s="45"/>
      <c r="E1678" s="44"/>
      <c r="F1678" s="44" t="s">
        <v>16</v>
      </c>
      <c r="G1678" s="46"/>
      <c r="H1678" s="47">
        <v>1500</v>
      </c>
      <c r="I1678" s="47">
        <v>1365</v>
      </c>
      <c r="J1678" s="47">
        <v>1200</v>
      </c>
    </row>
    <row r="1679" spans="1:10">
      <c r="A1679" s="44">
        <v>1674</v>
      </c>
      <c r="B1679" s="45">
        <v>331510003</v>
      </c>
      <c r="C1679" s="45" t="s">
        <v>3043</v>
      </c>
      <c r="D1679" s="45"/>
      <c r="E1679" s="44"/>
      <c r="F1679" s="44" t="s">
        <v>16</v>
      </c>
      <c r="G1679" s="46"/>
      <c r="H1679" s="47">
        <v>1260</v>
      </c>
      <c r="I1679" s="47">
        <v>1146.6</v>
      </c>
      <c r="J1679" s="47">
        <v>1008</v>
      </c>
    </row>
    <row r="1680" spans="1:10">
      <c r="A1680" s="44">
        <v>1675</v>
      </c>
      <c r="B1680" s="45">
        <v>331510008</v>
      </c>
      <c r="C1680" s="45" t="s">
        <v>3044</v>
      </c>
      <c r="D1680" s="45"/>
      <c r="E1680" s="44"/>
      <c r="F1680" s="44" t="s">
        <v>16</v>
      </c>
      <c r="G1680" s="46"/>
      <c r="H1680" s="47">
        <v>2090</v>
      </c>
      <c r="I1680" s="47">
        <v>1901.9</v>
      </c>
      <c r="J1680" s="47">
        <v>1672</v>
      </c>
    </row>
    <row r="1681" ht="24" spans="1:10">
      <c r="A1681" s="44">
        <v>1676</v>
      </c>
      <c r="B1681" s="45">
        <v>331511003</v>
      </c>
      <c r="C1681" s="45" t="s">
        <v>3045</v>
      </c>
      <c r="D1681" s="45" t="s">
        <v>3046</v>
      </c>
      <c r="E1681" s="44"/>
      <c r="F1681" s="44" t="s">
        <v>16</v>
      </c>
      <c r="G1681" s="51" t="s">
        <v>3047</v>
      </c>
      <c r="H1681" s="47">
        <v>1900</v>
      </c>
      <c r="I1681" s="47">
        <v>1729</v>
      </c>
      <c r="J1681" s="47">
        <v>1520</v>
      </c>
    </row>
    <row r="1682" spans="1:10">
      <c r="A1682" s="44">
        <v>1677</v>
      </c>
      <c r="B1682" s="45">
        <v>331513002</v>
      </c>
      <c r="C1682" s="45" t="s">
        <v>3048</v>
      </c>
      <c r="D1682" s="45"/>
      <c r="E1682" s="44"/>
      <c r="F1682" s="44" t="s">
        <v>16</v>
      </c>
      <c r="G1682" s="46"/>
      <c r="H1682" s="47">
        <v>2160</v>
      </c>
      <c r="I1682" s="47">
        <v>1965.6</v>
      </c>
      <c r="J1682" s="47">
        <v>1728</v>
      </c>
    </row>
    <row r="1683" ht="24" spans="1:10">
      <c r="A1683" s="44">
        <v>1678</v>
      </c>
      <c r="B1683" s="45">
        <v>331513003</v>
      </c>
      <c r="C1683" s="45" t="s">
        <v>3049</v>
      </c>
      <c r="D1683" s="45" t="s">
        <v>3050</v>
      </c>
      <c r="E1683" s="44"/>
      <c r="F1683" s="44" t="s">
        <v>16</v>
      </c>
      <c r="G1683" s="46"/>
      <c r="H1683" s="47">
        <v>1130</v>
      </c>
      <c r="I1683" s="47">
        <v>1028.3</v>
      </c>
      <c r="J1683" s="47">
        <v>904</v>
      </c>
    </row>
    <row r="1684" spans="1:10">
      <c r="A1684" s="44">
        <v>1679</v>
      </c>
      <c r="B1684" s="45">
        <v>331513005</v>
      </c>
      <c r="C1684" s="45" t="s">
        <v>3051</v>
      </c>
      <c r="D1684" s="45"/>
      <c r="E1684" s="44"/>
      <c r="F1684" s="44" t="s">
        <v>16</v>
      </c>
      <c r="G1684" s="46"/>
      <c r="H1684" s="47">
        <v>2420</v>
      </c>
      <c r="I1684" s="47">
        <v>2202.2</v>
      </c>
      <c r="J1684" s="47">
        <v>1936</v>
      </c>
    </row>
    <row r="1685" spans="1:10">
      <c r="A1685" s="44">
        <v>1680</v>
      </c>
      <c r="B1685" s="45">
        <v>331513006</v>
      </c>
      <c r="C1685" s="45" t="s">
        <v>3052</v>
      </c>
      <c r="D1685" s="45"/>
      <c r="E1685" s="44"/>
      <c r="F1685" s="44" t="s">
        <v>16</v>
      </c>
      <c r="G1685" s="46"/>
      <c r="H1685" s="47">
        <v>2420</v>
      </c>
      <c r="I1685" s="47">
        <v>2202.2</v>
      </c>
      <c r="J1685" s="47">
        <v>1936</v>
      </c>
    </row>
    <row r="1686" spans="1:10">
      <c r="A1686" s="44">
        <v>1681</v>
      </c>
      <c r="B1686" s="45">
        <v>331513008</v>
      </c>
      <c r="C1686" s="45" t="s">
        <v>3053</v>
      </c>
      <c r="D1686" s="45"/>
      <c r="E1686" s="44"/>
      <c r="F1686" s="44" t="s">
        <v>16</v>
      </c>
      <c r="G1686" s="46"/>
      <c r="H1686" s="47">
        <v>1650</v>
      </c>
      <c r="I1686" s="47">
        <v>1501.5</v>
      </c>
      <c r="J1686" s="47">
        <v>1320</v>
      </c>
    </row>
    <row r="1687" spans="1:10">
      <c r="A1687" s="44">
        <v>1682</v>
      </c>
      <c r="B1687" s="45">
        <v>331513009</v>
      </c>
      <c r="C1687" s="45" t="s">
        <v>3054</v>
      </c>
      <c r="D1687" s="45" t="s">
        <v>3055</v>
      </c>
      <c r="E1687" s="44"/>
      <c r="F1687" s="44" t="s">
        <v>16</v>
      </c>
      <c r="G1687" s="46"/>
      <c r="H1687" s="47">
        <v>678</v>
      </c>
      <c r="I1687" s="47">
        <v>616.98</v>
      </c>
      <c r="J1687" s="47">
        <v>542.4</v>
      </c>
    </row>
    <row r="1688" ht="22.5" spans="1:10">
      <c r="A1688" s="44">
        <v>1683</v>
      </c>
      <c r="B1688" s="45">
        <v>331514001</v>
      </c>
      <c r="C1688" s="45" t="s">
        <v>3056</v>
      </c>
      <c r="D1688" s="45"/>
      <c r="E1688" s="44"/>
      <c r="F1688" s="44" t="s">
        <v>3057</v>
      </c>
      <c r="G1688" s="51" t="s">
        <v>3058</v>
      </c>
      <c r="H1688" s="47">
        <v>4000</v>
      </c>
      <c r="I1688" s="47">
        <v>3640</v>
      </c>
      <c r="J1688" s="47">
        <v>3200</v>
      </c>
    </row>
    <row r="1689" ht="24" spans="1:10">
      <c r="A1689" s="44">
        <v>1684</v>
      </c>
      <c r="B1689" s="45">
        <v>331514002</v>
      </c>
      <c r="C1689" s="45" t="s">
        <v>3059</v>
      </c>
      <c r="D1689" s="45" t="s">
        <v>3060</v>
      </c>
      <c r="E1689" s="44"/>
      <c r="F1689" s="44" t="s">
        <v>3061</v>
      </c>
      <c r="G1689" s="53" t="s">
        <v>3062</v>
      </c>
      <c r="H1689" s="47">
        <v>3100</v>
      </c>
      <c r="I1689" s="47">
        <v>2821</v>
      </c>
      <c r="J1689" s="47">
        <v>2480</v>
      </c>
    </row>
    <row r="1690" ht="24" spans="1:10">
      <c r="A1690" s="44">
        <v>1685</v>
      </c>
      <c r="B1690" s="45">
        <v>331515002</v>
      </c>
      <c r="C1690" s="45" t="s">
        <v>3063</v>
      </c>
      <c r="D1690" s="45"/>
      <c r="E1690" s="44"/>
      <c r="F1690" s="44" t="s">
        <v>16</v>
      </c>
      <c r="G1690" s="46" t="s">
        <v>3064</v>
      </c>
      <c r="H1690" s="47">
        <v>1520</v>
      </c>
      <c r="I1690" s="47">
        <v>1383.2</v>
      </c>
      <c r="J1690" s="47">
        <v>1216</v>
      </c>
    </row>
    <row r="1691" ht="24" spans="1:10">
      <c r="A1691" s="44">
        <v>1686</v>
      </c>
      <c r="B1691" s="45">
        <v>331515004</v>
      </c>
      <c r="C1691" s="45" t="s">
        <v>3065</v>
      </c>
      <c r="D1691" s="45"/>
      <c r="E1691" s="44"/>
      <c r="F1691" s="44" t="s">
        <v>16</v>
      </c>
      <c r="G1691" s="46"/>
      <c r="H1691" s="47">
        <v>1520</v>
      </c>
      <c r="I1691" s="47">
        <v>1383.2</v>
      </c>
      <c r="J1691" s="47">
        <v>1216</v>
      </c>
    </row>
    <row r="1692" ht="36" spans="1:10">
      <c r="A1692" s="44">
        <v>1687</v>
      </c>
      <c r="B1692" s="45">
        <v>331516001</v>
      </c>
      <c r="C1692" s="45" t="s">
        <v>3066</v>
      </c>
      <c r="D1692" s="45" t="s">
        <v>3067</v>
      </c>
      <c r="E1692" s="44"/>
      <c r="F1692" s="44" t="s">
        <v>16</v>
      </c>
      <c r="G1692" s="46" t="s">
        <v>3068</v>
      </c>
      <c r="H1692" s="47">
        <v>1260</v>
      </c>
      <c r="I1692" s="47">
        <v>1146.6</v>
      </c>
      <c r="J1692" s="47">
        <v>1008</v>
      </c>
    </row>
    <row r="1693" ht="24" spans="1:10">
      <c r="A1693" s="44">
        <v>1688</v>
      </c>
      <c r="B1693" s="45">
        <v>331519011</v>
      </c>
      <c r="C1693" s="45" t="s">
        <v>3069</v>
      </c>
      <c r="D1693" s="45" t="s">
        <v>3070</v>
      </c>
      <c r="E1693" s="44"/>
      <c r="F1693" s="44" t="s">
        <v>3071</v>
      </c>
      <c r="G1693" s="46"/>
      <c r="H1693" s="47">
        <v>2030</v>
      </c>
      <c r="I1693" s="47">
        <v>1847.3</v>
      </c>
      <c r="J1693" s="47">
        <v>1624</v>
      </c>
    </row>
    <row r="1694" ht="24" spans="1:10">
      <c r="A1694" s="44">
        <v>1689</v>
      </c>
      <c r="B1694" s="45">
        <v>331519014</v>
      </c>
      <c r="C1694" s="45" t="s">
        <v>3072</v>
      </c>
      <c r="D1694" s="45"/>
      <c r="E1694" s="44"/>
      <c r="F1694" s="44" t="s">
        <v>166</v>
      </c>
      <c r="G1694" s="46"/>
      <c r="H1694" s="47">
        <v>2170</v>
      </c>
      <c r="I1694" s="47">
        <v>1974.7</v>
      </c>
      <c r="J1694" s="47">
        <v>1736</v>
      </c>
    </row>
    <row r="1695" ht="24" spans="1:10">
      <c r="A1695" s="44">
        <v>1690</v>
      </c>
      <c r="B1695" s="45">
        <v>331519017</v>
      </c>
      <c r="C1695" s="45" t="s">
        <v>3073</v>
      </c>
      <c r="D1695" s="45" t="s">
        <v>3074</v>
      </c>
      <c r="E1695" s="44"/>
      <c r="F1695" s="44" t="s">
        <v>16</v>
      </c>
      <c r="G1695" s="46" t="s">
        <v>3068</v>
      </c>
      <c r="H1695" s="47">
        <v>1540</v>
      </c>
      <c r="I1695" s="47">
        <v>1401.4</v>
      </c>
      <c r="J1695" s="47">
        <v>1232</v>
      </c>
    </row>
    <row r="1696" spans="1:10">
      <c r="A1696" s="44">
        <v>1691</v>
      </c>
      <c r="B1696" s="45">
        <v>331520001</v>
      </c>
      <c r="C1696" s="45" t="s">
        <v>3075</v>
      </c>
      <c r="D1696" s="45"/>
      <c r="E1696" s="44"/>
      <c r="F1696" s="44" t="s">
        <v>16</v>
      </c>
      <c r="G1696" s="46"/>
      <c r="H1696" s="47">
        <v>1390</v>
      </c>
      <c r="I1696" s="47">
        <v>1264.9</v>
      </c>
      <c r="J1696" s="47">
        <v>1112</v>
      </c>
    </row>
    <row r="1697" ht="24" spans="1:10">
      <c r="A1697" s="44">
        <v>1692</v>
      </c>
      <c r="B1697" s="45">
        <v>331520002</v>
      </c>
      <c r="C1697" s="45" t="s">
        <v>3076</v>
      </c>
      <c r="D1697" s="45" t="s">
        <v>3077</v>
      </c>
      <c r="E1697" s="44"/>
      <c r="F1697" s="44" t="s">
        <v>16</v>
      </c>
      <c r="G1697" s="46"/>
      <c r="H1697" s="47">
        <v>1260</v>
      </c>
      <c r="I1697" s="47">
        <v>1146.6</v>
      </c>
      <c r="J1697" s="47">
        <v>1008</v>
      </c>
    </row>
    <row r="1698" ht="36" spans="1:10">
      <c r="A1698" s="44">
        <v>1693</v>
      </c>
      <c r="B1698" s="45">
        <v>331520003</v>
      </c>
      <c r="C1698" s="45" t="s">
        <v>3078</v>
      </c>
      <c r="D1698" s="45" t="s">
        <v>3079</v>
      </c>
      <c r="E1698" s="44"/>
      <c r="F1698" s="44" t="s">
        <v>3080</v>
      </c>
      <c r="G1698" s="46" t="s">
        <v>3081</v>
      </c>
      <c r="H1698" s="47">
        <v>1260</v>
      </c>
      <c r="I1698" s="47">
        <v>1146.6</v>
      </c>
      <c r="J1698" s="47">
        <v>1008</v>
      </c>
    </row>
    <row r="1699" ht="36" spans="1:10">
      <c r="A1699" s="44">
        <v>1694</v>
      </c>
      <c r="B1699" s="45">
        <v>331520004</v>
      </c>
      <c r="C1699" s="45" t="s">
        <v>3082</v>
      </c>
      <c r="D1699" s="45"/>
      <c r="E1699" s="44"/>
      <c r="F1699" s="44" t="s">
        <v>3080</v>
      </c>
      <c r="G1699" s="46" t="s">
        <v>3081</v>
      </c>
      <c r="H1699" s="47">
        <v>1410</v>
      </c>
      <c r="I1699" s="47">
        <v>1283.1</v>
      </c>
      <c r="J1699" s="47">
        <v>1128</v>
      </c>
    </row>
    <row r="1700" ht="36" spans="1:10">
      <c r="A1700" s="44">
        <v>1695</v>
      </c>
      <c r="B1700" s="45">
        <v>331521001</v>
      </c>
      <c r="C1700" s="45" t="s">
        <v>3083</v>
      </c>
      <c r="D1700" s="45" t="s">
        <v>3084</v>
      </c>
      <c r="E1700" s="44"/>
      <c r="F1700" s="44" t="s">
        <v>16</v>
      </c>
      <c r="G1700" s="46"/>
      <c r="H1700" s="47">
        <v>1520</v>
      </c>
      <c r="I1700" s="47">
        <v>1383.2</v>
      </c>
      <c r="J1700" s="47">
        <v>1216</v>
      </c>
    </row>
    <row r="1701" ht="60" spans="1:10">
      <c r="A1701" s="44">
        <v>1696</v>
      </c>
      <c r="B1701" s="45">
        <v>331521010</v>
      </c>
      <c r="C1701" s="45" t="s">
        <v>3085</v>
      </c>
      <c r="D1701" s="45" t="s">
        <v>3086</v>
      </c>
      <c r="E1701" s="44"/>
      <c r="F1701" s="44" t="s">
        <v>16</v>
      </c>
      <c r="G1701" s="46"/>
      <c r="H1701" s="47">
        <v>2320</v>
      </c>
      <c r="I1701" s="47">
        <v>2111.2</v>
      </c>
      <c r="J1701" s="47">
        <v>1856</v>
      </c>
    </row>
    <row r="1702" ht="24" spans="1:10">
      <c r="A1702" s="44">
        <v>1697</v>
      </c>
      <c r="B1702" s="45">
        <v>331521011</v>
      </c>
      <c r="C1702" s="45" t="s">
        <v>3087</v>
      </c>
      <c r="D1702" s="45" t="s">
        <v>3088</v>
      </c>
      <c r="E1702" s="44"/>
      <c r="F1702" s="44" t="s">
        <v>16</v>
      </c>
      <c r="G1702" s="46"/>
      <c r="H1702" s="47">
        <v>2220</v>
      </c>
      <c r="I1702" s="47">
        <v>2020.2</v>
      </c>
      <c r="J1702" s="47">
        <v>1776</v>
      </c>
    </row>
    <row r="1703" ht="24" spans="1:10">
      <c r="A1703" s="44">
        <v>1698</v>
      </c>
      <c r="B1703" s="45">
        <v>331521013</v>
      </c>
      <c r="C1703" s="45" t="s">
        <v>3089</v>
      </c>
      <c r="D1703" s="45" t="s">
        <v>3090</v>
      </c>
      <c r="E1703" s="44"/>
      <c r="F1703" s="44" t="s">
        <v>16</v>
      </c>
      <c r="G1703" s="46"/>
      <c r="H1703" s="47">
        <v>1900</v>
      </c>
      <c r="I1703" s="47">
        <v>1729</v>
      </c>
      <c r="J1703" s="47">
        <v>1520</v>
      </c>
    </row>
    <row r="1704" ht="24" spans="1:10">
      <c r="A1704" s="44">
        <v>1699</v>
      </c>
      <c r="B1704" s="45">
        <v>331521014</v>
      </c>
      <c r="C1704" s="45" t="s">
        <v>3091</v>
      </c>
      <c r="D1704" s="45" t="s">
        <v>3090</v>
      </c>
      <c r="E1704" s="44"/>
      <c r="F1704" s="44" t="s">
        <v>16</v>
      </c>
      <c r="G1704" s="46" t="s">
        <v>3092</v>
      </c>
      <c r="H1704" s="47">
        <v>1650</v>
      </c>
      <c r="I1704" s="47">
        <v>1501.5</v>
      </c>
      <c r="J1704" s="47">
        <v>1320</v>
      </c>
    </row>
    <row r="1705" ht="24" spans="1:10">
      <c r="A1705" s="44">
        <v>1700</v>
      </c>
      <c r="B1705" s="45">
        <v>331521016</v>
      </c>
      <c r="C1705" s="45" t="s">
        <v>3093</v>
      </c>
      <c r="D1705" s="45"/>
      <c r="E1705" s="44"/>
      <c r="F1705" s="44" t="s">
        <v>16</v>
      </c>
      <c r="G1705" s="46"/>
      <c r="H1705" s="47">
        <v>590</v>
      </c>
      <c r="I1705" s="47">
        <v>536.9</v>
      </c>
      <c r="J1705" s="47">
        <v>472</v>
      </c>
    </row>
    <row r="1706" spans="1:10">
      <c r="A1706" s="44">
        <v>1701</v>
      </c>
      <c r="B1706" s="45">
        <v>331521018</v>
      </c>
      <c r="C1706" s="45" t="s">
        <v>3094</v>
      </c>
      <c r="D1706" s="45"/>
      <c r="E1706" s="44"/>
      <c r="F1706" s="44" t="s">
        <v>16</v>
      </c>
      <c r="G1706" s="46"/>
      <c r="H1706" s="47">
        <v>1030</v>
      </c>
      <c r="I1706" s="47">
        <v>937.3</v>
      </c>
      <c r="J1706" s="47">
        <v>824</v>
      </c>
    </row>
    <row r="1707" spans="1:10">
      <c r="A1707" s="44">
        <v>1702</v>
      </c>
      <c r="B1707" s="45">
        <v>331521020</v>
      </c>
      <c r="C1707" s="45" t="s">
        <v>3095</v>
      </c>
      <c r="D1707" s="45"/>
      <c r="E1707" s="44"/>
      <c r="F1707" s="44" t="s">
        <v>16</v>
      </c>
      <c r="G1707" s="46"/>
      <c r="H1707" s="47">
        <v>1030</v>
      </c>
      <c r="I1707" s="47">
        <v>937.3</v>
      </c>
      <c r="J1707" s="47">
        <v>824</v>
      </c>
    </row>
    <row r="1708" ht="24" spans="1:10">
      <c r="A1708" s="44">
        <v>1703</v>
      </c>
      <c r="B1708" s="45">
        <v>331521021</v>
      </c>
      <c r="C1708" s="45" t="s">
        <v>3096</v>
      </c>
      <c r="D1708" s="45"/>
      <c r="E1708" s="44"/>
      <c r="F1708" s="44" t="s">
        <v>16</v>
      </c>
      <c r="G1708" s="46"/>
      <c r="H1708" s="47">
        <v>1290</v>
      </c>
      <c r="I1708" s="47">
        <v>1173.9</v>
      </c>
      <c r="J1708" s="47">
        <v>1032</v>
      </c>
    </row>
    <row r="1709" ht="24" spans="1:10">
      <c r="A1709" s="44">
        <v>1704</v>
      </c>
      <c r="B1709" s="45">
        <v>331521024</v>
      </c>
      <c r="C1709" s="45" t="s">
        <v>3097</v>
      </c>
      <c r="D1709" s="45"/>
      <c r="E1709" s="44"/>
      <c r="F1709" s="44" t="s">
        <v>16</v>
      </c>
      <c r="G1709" s="46"/>
      <c r="H1709" s="47">
        <v>1540</v>
      </c>
      <c r="I1709" s="47">
        <v>1401.4</v>
      </c>
      <c r="J1709" s="47">
        <v>1232</v>
      </c>
    </row>
    <row r="1710" ht="24" spans="1:10">
      <c r="A1710" s="44">
        <v>1705</v>
      </c>
      <c r="B1710" s="45">
        <v>331521029</v>
      </c>
      <c r="C1710" s="45" t="s">
        <v>3098</v>
      </c>
      <c r="D1710" s="45"/>
      <c r="E1710" s="44"/>
      <c r="F1710" s="44" t="s">
        <v>3099</v>
      </c>
      <c r="G1710" s="46" t="s">
        <v>3100</v>
      </c>
      <c r="H1710" s="47">
        <v>1140</v>
      </c>
      <c r="I1710" s="47">
        <v>1037.4</v>
      </c>
      <c r="J1710" s="47">
        <v>912</v>
      </c>
    </row>
    <row r="1711" ht="24" spans="1:10">
      <c r="A1711" s="44">
        <v>1706</v>
      </c>
      <c r="B1711" s="45">
        <v>331521030</v>
      </c>
      <c r="C1711" s="45" t="s">
        <v>3101</v>
      </c>
      <c r="D1711" s="45"/>
      <c r="E1711" s="44"/>
      <c r="F1711" s="44" t="s">
        <v>3099</v>
      </c>
      <c r="G1711" s="46" t="s">
        <v>3102</v>
      </c>
      <c r="H1711" s="47">
        <v>1470</v>
      </c>
      <c r="I1711" s="47">
        <v>1337.7</v>
      </c>
      <c r="J1711" s="47">
        <v>1176</v>
      </c>
    </row>
    <row r="1712" spans="1:10">
      <c r="A1712" s="44">
        <v>1707</v>
      </c>
      <c r="B1712" s="45">
        <v>331521031</v>
      </c>
      <c r="C1712" s="45" t="s">
        <v>3103</v>
      </c>
      <c r="D1712" s="45" t="s">
        <v>3104</v>
      </c>
      <c r="E1712" s="44"/>
      <c r="F1712" s="44" t="s">
        <v>16</v>
      </c>
      <c r="G1712" s="46"/>
      <c r="H1712" s="47">
        <v>1030</v>
      </c>
      <c r="I1712" s="47">
        <v>937.3</v>
      </c>
      <c r="J1712" s="47">
        <v>824</v>
      </c>
    </row>
    <row r="1713" spans="1:10">
      <c r="A1713" s="44">
        <v>1708</v>
      </c>
      <c r="B1713" s="45">
        <v>331521032</v>
      </c>
      <c r="C1713" s="45" t="s">
        <v>3105</v>
      </c>
      <c r="D1713" s="45"/>
      <c r="E1713" s="44"/>
      <c r="F1713" s="44" t="s">
        <v>16</v>
      </c>
      <c r="G1713" s="46"/>
      <c r="H1713" s="47">
        <v>1030</v>
      </c>
      <c r="I1713" s="47">
        <v>937.3</v>
      </c>
      <c r="J1713" s="47">
        <v>824</v>
      </c>
    </row>
    <row r="1714" ht="24" spans="1:10">
      <c r="A1714" s="44">
        <v>1709</v>
      </c>
      <c r="B1714" s="45">
        <v>331521033</v>
      </c>
      <c r="C1714" s="45" t="s">
        <v>3106</v>
      </c>
      <c r="D1714" s="45"/>
      <c r="E1714" s="44"/>
      <c r="F1714" s="44" t="s">
        <v>16</v>
      </c>
      <c r="G1714" s="46"/>
      <c r="H1714" s="47">
        <v>1030</v>
      </c>
      <c r="I1714" s="47">
        <v>937.3</v>
      </c>
      <c r="J1714" s="47">
        <v>824</v>
      </c>
    </row>
    <row r="1715" ht="24" spans="1:10">
      <c r="A1715" s="44">
        <v>1710</v>
      </c>
      <c r="B1715" s="45">
        <v>331521036</v>
      </c>
      <c r="C1715" s="45" t="s">
        <v>3107</v>
      </c>
      <c r="D1715" s="45" t="s">
        <v>3108</v>
      </c>
      <c r="E1715" s="44"/>
      <c r="F1715" s="44" t="s">
        <v>3109</v>
      </c>
      <c r="G1715" s="46" t="s">
        <v>3110</v>
      </c>
      <c r="H1715" s="47">
        <v>1670</v>
      </c>
      <c r="I1715" s="47">
        <v>1519.7</v>
      </c>
      <c r="J1715" s="47">
        <v>1336</v>
      </c>
    </row>
    <row r="1716" ht="36" spans="1:10">
      <c r="A1716" s="44">
        <v>1711</v>
      </c>
      <c r="B1716" s="45">
        <v>331521038</v>
      </c>
      <c r="C1716" s="45" t="s">
        <v>3111</v>
      </c>
      <c r="D1716" s="45" t="s">
        <v>3112</v>
      </c>
      <c r="E1716" s="44"/>
      <c r="F1716" s="44" t="s">
        <v>16</v>
      </c>
      <c r="G1716" s="46"/>
      <c r="H1716" s="47">
        <v>1540</v>
      </c>
      <c r="I1716" s="47">
        <v>1401.4</v>
      </c>
      <c r="J1716" s="47">
        <v>1232</v>
      </c>
    </row>
    <row r="1717" ht="36" spans="1:10">
      <c r="A1717" s="44">
        <v>1712</v>
      </c>
      <c r="B1717" s="45">
        <v>331521039</v>
      </c>
      <c r="C1717" s="45" t="s">
        <v>3113</v>
      </c>
      <c r="D1717" s="45" t="s">
        <v>3114</v>
      </c>
      <c r="E1717" s="44"/>
      <c r="F1717" s="44" t="s">
        <v>1798</v>
      </c>
      <c r="G1717" s="46"/>
      <c r="H1717" s="47">
        <v>1260</v>
      </c>
      <c r="I1717" s="47">
        <v>1146.6</v>
      </c>
      <c r="J1717" s="47">
        <v>1008</v>
      </c>
    </row>
    <row r="1718" ht="60" spans="1:10">
      <c r="A1718" s="44">
        <v>1713</v>
      </c>
      <c r="B1718" s="45">
        <v>331522008</v>
      </c>
      <c r="C1718" s="45" t="s">
        <v>3115</v>
      </c>
      <c r="D1718" s="45" t="s">
        <v>3116</v>
      </c>
      <c r="E1718" s="44"/>
      <c r="F1718" s="44" t="s">
        <v>16</v>
      </c>
      <c r="G1718" s="46"/>
      <c r="H1718" s="47">
        <v>2580</v>
      </c>
      <c r="I1718" s="47">
        <v>2347.8</v>
      </c>
      <c r="J1718" s="47">
        <v>2064</v>
      </c>
    </row>
    <row r="1719" ht="24" spans="1:10">
      <c r="A1719" s="44">
        <v>1714</v>
      </c>
      <c r="B1719" s="45">
        <v>331522010</v>
      </c>
      <c r="C1719" s="45" t="s">
        <v>3117</v>
      </c>
      <c r="D1719" s="45" t="s">
        <v>3118</v>
      </c>
      <c r="E1719" s="44"/>
      <c r="F1719" s="44" t="s">
        <v>16</v>
      </c>
      <c r="G1719" s="46"/>
      <c r="H1719" s="47">
        <v>1800</v>
      </c>
      <c r="I1719" s="47">
        <v>1638</v>
      </c>
      <c r="J1719" s="47">
        <v>1440</v>
      </c>
    </row>
    <row r="1720" ht="24" spans="1:10">
      <c r="A1720" s="44">
        <v>1715</v>
      </c>
      <c r="B1720" s="45">
        <v>331522011</v>
      </c>
      <c r="C1720" s="45" t="s">
        <v>3119</v>
      </c>
      <c r="D1720" s="45"/>
      <c r="E1720" s="44"/>
      <c r="F1720" s="44" t="s">
        <v>16</v>
      </c>
      <c r="G1720" s="46"/>
      <c r="H1720" s="47">
        <v>2320</v>
      </c>
      <c r="I1720" s="47">
        <v>2111.2</v>
      </c>
      <c r="J1720" s="47">
        <v>1856</v>
      </c>
    </row>
    <row r="1721" ht="24" spans="1:10">
      <c r="A1721" s="44">
        <v>1716</v>
      </c>
      <c r="B1721" s="45">
        <v>331522015</v>
      </c>
      <c r="C1721" s="45" t="s">
        <v>3120</v>
      </c>
      <c r="D1721" s="45"/>
      <c r="E1721" s="44"/>
      <c r="F1721" s="44" t="s">
        <v>16</v>
      </c>
      <c r="G1721" s="46"/>
      <c r="H1721" s="47">
        <v>1030</v>
      </c>
      <c r="I1721" s="47">
        <v>937.3</v>
      </c>
      <c r="J1721" s="47">
        <v>824</v>
      </c>
    </row>
    <row r="1722" ht="24" spans="1:10">
      <c r="A1722" s="44">
        <v>1717</v>
      </c>
      <c r="B1722" s="45">
        <v>331523004</v>
      </c>
      <c r="C1722" s="45" t="s">
        <v>3121</v>
      </c>
      <c r="D1722" s="45"/>
      <c r="E1722" s="44"/>
      <c r="F1722" s="44" t="s">
        <v>16</v>
      </c>
      <c r="G1722" s="46" t="s">
        <v>3122</v>
      </c>
      <c r="H1722" s="47">
        <v>335</v>
      </c>
      <c r="I1722" s="47">
        <v>304.85</v>
      </c>
      <c r="J1722" s="47">
        <v>268</v>
      </c>
    </row>
    <row r="1723" ht="24" spans="1:10">
      <c r="A1723" s="44">
        <v>1718</v>
      </c>
      <c r="B1723" s="45">
        <v>331523005</v>
      </c>
      <c r="C1723" s="45" t="s">
        <v>3123</v>
      </c>
      <c r="D1723" s="45"/>
      <c r="E1723" s="44"/>
      <c r="F1723" s="44" t="s">
        <v>16</v>
      </c>
      <c r="G1723" s="46" t="s">
        <v>3122</v>
      </c>
      <c r="H1723" s="47">
        <v>423.6</v>
      </c>
      <c r="I1723" s="47">
        <v>385.476</v>
      </c>
      <c r="J1723" s="47">
        <v>338.88</v>
      </c>
    </row>
    <row r="1724" spans="1:10">
      <c r="A1724" s="44">
        <v>1719</v>
      </c>
      <c r="B1724" s="45">
        <v>331601003</v>
      </c>
      <c r="C1724" s="45" t="s">
        <v>3124</v>
      </c>
      <c r="D1724" s="45"/>
      <c r="E1724" s="44"/>
      <c r="F1724" s="44" t="s">
        <v>1798</v>
      </c>
      <c r="G1724" s="46"/>
      <c r="H1724" s="47">
        <v>590</v>
      </c>
      <c r="I1724" s="47">
        <v>536.9</v>
      </c>
      <c r="J1724" s="47">
        <v>472</v>
      </c>
    </row>
    <row r="1725" spans="1:10">
      <c r="A1725" s="44">
        <v>1720</v>
      </c>
      <c r="B1725" s="45">
        <v>331601004</v>
      </c>
      <c r="C1725" s="45" t="s">
        <v>3125</v>
      </c>
      <c r="D1725" s="45"/>
      <c r="E1725" s="44"/>
      <c r="F1725" s="44" t="s">
        <v>1798</v>
      </c>
      <c r="G1725" s="46"/>
      <c r="H1725" s="47">
        <v>1140</v>
      </c>
      <c r="I1725" s="47">
        <v>1037.4</v>
      </c>
      <c r="J1725" s="47">
        <v>912</v>
      </c>
    </row>
    <row r="1726" ht="33.75" spans="1:10">
      <c r="A1726" s="44">
        <v>1721</v>
      </c>
      <c r="B1726" s="45">
        <v>331601005</v>
      </c>
      <c r="C1726" s="45" t="s">
        <v>3126</v>
      </c>
      <c r="D1726" s="45" t="s">
        <v>3127</v>
      </c>
      <c r="E1726" s="44"/>
      <c r="F1726" s="44" t="s">
        <v>1798</v>
      </c>
      <c r="G1726" s="51" t="s">
        <v>3128</v>
      </c>
      <c r="H1726" s="47">
        <v>3440</v>
      </c>
      <c r="I1726" s="47">
        <v>3130.4</v>
      </c>
      <c r="J1726" s="47">
        <v>2752</v>
      </c>
    </row>
    <row r="1727" spans="1:10">
      <c r="A1727" s="44">
        <v>1722</v>
      </c>
      <c r="B1727" s="45">
        <v>331601006</v>
      </c>
      <c r="C1727" s="45" t="s">
        <v>3129</v>
      </c>
      <c r="D1727" s="45" t="s">
        <v>3130</v>
      </c>
      <c r="E1727" s="44"/>
      <c r="F1727" s="44" t="s">
        <v>1798</v>
      </c>
      <c r="G1727" s="46"/>
      <c r="H1727" s="47">
        <v>3870</v>
      </c>
      <c r="I1727" s="47">
        <v>3521.7</v>
      </c>
      <c r="J1727" s="47">
        <v>3096</v>
      </c>
    </row>
    <row r="1728" ht="24" spans="1:10">
      <c r="A1728" s="44">
        <v>1723</v>
      </c>
      <c r="B1728" s="45">
        <v>331601007</v>
      </c>
      <c r="C1728" s="45" t="s">
        <v>3131</v>
      </c>
      <c r="D1728" s="45" t="s">
        <v>3132</v>
      </c>
      <c r="E1728" s="44" t="s">
        <v>2818</v>
      </c>
      <c r="F1728" s="44" t="s">
        <v>1798</v>
      </c>
      <c r="G1728" s="46"/>
      <c r="H1728" s="47">
        <v>2220</v>
      </c>
      <c r="I1728" s="47">
        <v>2020.2</v>
      </c>
      <c r="J1728" s="47">
        <v>1776</v>
      </c>
    </row>
    <row r="1729" ht="48" spans="1:10">
      <c r="A1729" s="44">
        <v>1724</v>
      </c>
      <c r="B1729" s="45">
        <v>331601008</v>
      </c>
      <c r="C1729" s="45" t="s">
        <v>3133</v>
      </c>
      <c r="D1729" s="45" t="s">
        <v>3134</v>
      </c>
      <c r="E1729" s="44"/>
      <c r="F1729" s="44" t="s">
        <v>1798</v>
      </c>
      <c r="G1729" s="46"/>
      <c r="H1729" s="47">
        <v>4480</v>
      </c>
      <c r="I1729" s="47">
        <v>4076.8</v>
      </c>
      <c r="J1729" s="47">
        <v>3584</v>
      </c>
    </row>
    <row r="1730" ht="24" spans="1:10">
      <c r="A1730" s="44">
        <v>1725</v>
      </c>
      <c r="B1730" s="45" t="s">
        <v>3135</v>
      </c>
      <c r="C1730" s="45" t="s">
        <v>3136</v>
      </c>
      <c r="D1730" s="45" t="s">
        <v>3137</v>
      </c>
      <c r="E1730" s="44"/>
      <c r="F1730" s="44" t="s">
        <v>3138</v>
      </c>
      <c r="G1730" s="46"/>
      <c r="H1730" s="44">
        <v>64</v>
      </c>
      <c r="I1730" s="44">
        <v>58</v>
      </c>
      <c r="J1730" s="44">
        <v>51</v>
      </c>
    </row>
    <row r="1731" ht="108" spans="1:10">
      <c r="A1731" s="44">
        <v>1726</v>
      </c>
      <c r="B1731" s="45">
        <v>331602005</v>
      </c>
      <c r="C1731" s="45" t="s">
        <v>3139</v>
      </c>
      <c r="D1731" s="45" t="s">
        <v>3140</v>
      </c>
      <c r="E1731" s="44"/>
      <c r="F1731" s="44" t="s">
        <v>16</v>
      </c>
      <c r="G1731" s="51" t="s">
        <v>3141</v>
      </c>
      <c r="H1731" s="47">
        <v>1800</v>
      </c>
      <c r="I1731" s="47">
        <v>1638</v>
      </c>
      <c r="J1731" s="47">
        <v>1440</v>
      </c>
    </row>
    <row r="1732" ht="108" spans="1:10">
      <c r="A1732" s="44">
        <v>1727</v>
      </c>
      <c r="B1732" s="45">
        <v>331602006</v>
      </c>
      <c r="C1732" s="45" t="s">
        <v>3142</v>
      </c>
      <c r="D1732" s="45" t="s">
        <v>3143</v>
      </c>
      <c r="E1732" s="44"/>
      <c r="F1732" s="44" t="s">
        <v>16</v>
      </c>
      <c r="G1732" s="51" t="s">
        <v>3144</v>
      </c>
      <c r="H1732" s="47">
        <v>1410</v>
      </c>
      <c r="I1732" s="47">
        <v>1283.1</v>
      </c>
      <c r="J1732" s="47">
        <v>1128</v>
      </c>
    </row>
    <row r="1733" ht="24" spans="1:10">
      <c r="A1733" s="44">
        <v>1728</v>
      </c>
      <c r="B1733" s="45">
        <v>331602009</v>
      </c>
      <c r="C1733" s="45" t="s">
        <v>3145</v>
      </c>
      <c r="D1733" s="45" t="s">
        <v>3146</v>
      </c>
      <c r="E1733" s="44"/>
      <c r="F1733" s="44" t="s">
        <v>16</v>
      </c>
      <c r="G1733" s="46"/>
      <c r="H1733" s="47">
        <v>1260</v>
      </c>
      <c r="I1733" s="47">
        <v>1146.6</v>
      </c>
      <c r="J1733" s="47">
        <v>1008</v>
      </c>
    </row>
    <row r="1734" ht="24" spans="1:10">
      <c r="A1734" s="44">
        <v>1729</v>
      </c>
      <c r="B1734" s="45">
        <v>331602013</v>
      </c>
      <c r="C1734" s="45" t="s">
        <v>3147</v>
      </c>
      <c r="D1734" s="45"/>
      <c r="E1734" s="44"/>
      <c r="F1734" s="44" t="s">
        <v>16</v>
      </c>
      <c r="G1734" s="46" t="s">
        <v>3148</v>
      </c>
      <c r="H1734" s="47">
        <v>2060</v>
      </c>
      <c r="I1734" s="47">
        <v>1874.6</v>
      </c>
      <c r="J1734" s="47">
        <v>1648</v>
      </c>
    </row>
    <row r="1735" ht="24" spans="1:10">
      <c r="A1735" s="44">
        <v>1730</v>
      </c>
      <c r="B1735" s="45">
        <v>331603010</v>
      </c>
      <c r="C1735" s="45" t="s">
        <v>3149</v>
      </c>
      <c r="D1735" s="45" t="s">
        <v>2276</v>
      </c>
      <c r="E1735" s="44"/>
      <c r="F1735" s="44" t="s">
        <v>3150</v>
      </c>
      <c r="G1735" s="46"/>
      <c r="H1735" s="47">
        <v>190</v>
      </c>
      <c r="I1735" s="47">
        <v>172.9</v>
      </c>
      <c r="J1735" s="47">
        <v>152</v>
      </c>
    </row>
    <row r="1736" ht="24" spans="1:10">
      <c r="A1736" s="44">
        <v>1731</v>
      </c>
      <c r="B1736" s="45">
        <v>331603011</v>
      </c>
      <c r="C1736" s="45" t="s">
        <v>3151</v>
      </c>
      <c r="D1736" s="45"/>
      <c r="E1736" s="44"/>
      <c r="F1736" s="44" t="s">
        <v>3150</v>
      </c>
      <c r="G1736" s="46"/>
      <c r="H1736" s="47">
        <v>300</v>
      </c>
      <c r="I1736" s="47">
        <v>273</v>
      </c>
      <c r="J1736" s="47">
        <v>240</v>
      </c>
    </row>
    <row r="1737" ht="24" spans="1:10">
      <c r="A1737" s="44">
        <v>1732</v>
      </c>
      <c r="B1737" s="45">
        <v>331603026</v>
      </c>
      <c r="C1737" s="45" t="s">
        <v>3152</v>
      </c>
      <c r="D1737" s="45"/>
      <c r="E1737" s="44"/>
      <c r="F1737" s="44" t="s">
        <v>3150</v>
      </c>
      <c r="G1737" s="46"/>
      <c r="H1737" s="47">
        <v>230</v>
      </c>
      <c r="I1737" s="47">
        <v>209.3</v>
      </c>
      <c r="J1737" s="47">
        <v>184</v>
      </c>
    </row>
    <row r="1738" ht="24" spans="1:10">
      <c r="A1738" s="44">
        <v>1733</v>
      </c>
      <c r="B1738" s="45">
        <v>331603038</v>
      </c>
      <c r="C1738" s="45" t="s">
        <v>3153</v>
      </c>
      <c r="D1738" s="45"/>
      <c r="E1738" s="44"/>
      <c r="F1738" s="44" t="s">
        <v>16</v>
      </c>
      <c r="G1738" s="46"/>
      <c r="H1738" s="47">
        <v>3010</v>
      </c>
      <c r="I1738" s="47">
        <v>2739.1</v>
      </c>
      <c r="J1738" s="47">
        <v>2408</v>
      </c>
    </row>
    <row r="1739" spans="1:10">
      <c r="A1739" s="44">
        <v>1734</v>
      </c>
      <c r="B1739" s="45">
        <v>331603043</v>
      </c>
      <c r="C1739" s="45" t="s">
        <v>3154</v>
      </c>
      <c r="D1739" s="51"/>
      <c r="E1739" s="45" t="s">
        <v>3155</v>
      </c>
      <c r="F1739" s="44" t="s">
        <v>16</v>
      </c>
      <c r="G1739" s="46"/>
      <c r="H1739" s="47">
        <v>2400</v>
      </c>
      <c r="I1739" s="47">
        <v>2184</v>
      </c>
      <c r="J1739" s="47">
        <v>1920</v>
      </c>
    </row>
    <row r="1740" ht="24" spans="1:10">
      <c r="A1740" s="44">
        <v>1735</v>
      </c>
      <c r="B1740" s="45">
        <v>331603046</v>
      </c>
      <c r="C1740" s="45" t="s">
        <v>3156</v>
      </c>
      <c r="D1740" s="45"/>
      <c r="E1740" s="44"/>
      <c r="F1740" s="44" t="s">
        <v>2075</v>
      </c>
      <c r="G1740" s="46"/>
      <c r="H1740" s="47">
        <v>2060</v>
      </c>
      <c r="I1740" s="47">
        <v>1874.6</v>
      </c>
      <c r="J1740" s="47">
        <v>1648</v>
      </c>
    </row>
    <row r="1741" spans="1:10">
      <c r="A1741" s="44">
        <v>1736</v>
      </c>
      <c r="B1741" s="45">
        <v>331700021</v>
      </c>
      <c r="C1741" s="45" t="s">
        <v>3157</v>
      </c>
      <c r="D1741" s="45"/>
      <c r="E1741" s="44"/>
      <c r="F1741" s="44" t="s">
        <v>16</v>
      </c>
      <c r="G1741" s="46"/>
      <c r="H1741" s="47">
        <v>150</v>
      </c>
      <c r="I1741" s="47">
        <v>150</v>
      </c>
      <c r="J1741" s="47">
        <v>100</v>
      </c>
    </row>
    <row r="1742" spans="1:10">
      <c r="A1742" s="44">
        <v>1737</v>
      </c>
      <c r="B1742" s="45">
        <v>331700022</v>
      </c>
      <c r="C1742" s="45" t="s">
        <v>3158</v>
      </c>
      <c r="D1742" s="45"/>
      <c r="E1742" s="44"/>
      <c r="F1742" s="44" t="s">
        <v>16</v>
      </c>
      <c r="G1742" s="46"/>
      <c r="H1742" s="47">
        <v>400</v>
      </c>
      <c r="I1742" s="47">
        <v>400</v>
      </c>
      <c r="J1742" s="47">
        <v>200</v>
      </c>
    </row>
    <row r="1743" spans="1:10">
      <c r="A1743" s="44">
        <v>1738</v>
      </c>
      <c r="B1743" s="45">
        <v>331700025</v>
      </c>
      <c r="C1743" s="45" t="s">
        <v>3159</v>
      </c>
      <c r="D1743" s="45"/>
      <c r="E1743" s="44"/>
      <c r="F1743" s="44" t="s">
        <v>16</v>
      </c>
      <c r="G1743" s="46"/>
      <c r="H1743" s="47">
        <v>800</v>
      </c>
      <c r="I1743" s="47">
        <v>800</v>
      </c>
      <c r="J1743" s="99">
        <v>400</v>
      </c>
    </row>
    <row r="1744" spans="1:10">
      <c r="A1744" s="44">
        <v>1739</v>
      </c>
      <c r="B1744" s="45">
        <v>331700026</v>
      </c>
      <c r="C1744" s="45" t="s">
        <v>3160</v>
      </c>
      <c r="D1744" s="45"/>
      <c r="E1744" s="44"/>
      <c r="F1744" s="44" t="s">
        <v>16</v>
      </c>
      <c r="G1744" s="46"/>
      <c r="H1744" s="47">
        <v>240</v>
      </c>
      <c r="I1744" s="47">
        <v>240</v>
      </c>
      <c r="J1744" s="47">
        <v>150</v>
      </c>
    </row>
    <row r="1745" spans="1:10">
      <c r="A1745" s="44">
        <v>1740</v>
      </c>
      <c r="B1745" s="45">
        <v>331700027</v>
      </c>
      <c r="C1745" s="45" t="s">
        <v>3161</v>
      </c>
      <c r="D1745" s="45"/>
      <c r="E1745" s="44"/>
      <c r="F1745" s="44" t="s">
        <v>16</v>
      </c>
      <c r="G1745" s="46"/>
      <c r="H1745" s="47">
        <v>210</v>
      </c>
      <c r="I1745" s="47">
        <v>210</v>
      </c>
      <c r="J1745" s="47">
        <v>150</v>
      </c>
    </row>
    <row r="1746" spans="1:10">
      <c r="A1746" s="44">
        <v>1741</v>
      </c>
      <c r="B1746" s="45">
        <v>331700028</v>
      </c>
      <c r="C1746" s="45" t="s">
        <v>3162</v>
      </c>
      <c r="D1746" s="45"/>
      <c r="E1746" s="44"/>
      <c r="F1746" s="44" t="s">
        <v>16</v>
      </c>
      <c r="G1746" s="46"/>
      <c r="H1746" s="47">
        <v>150</v>
      </c>
      <c r="I1746" s="47">
        <v>150</v>
      </c>
      <c r="J1746" s="47">
        <v>100</v>
      </c>
    </row>
    <row r="1747" spans="1:10">
      <c r="A1747" s="44">
        <v>1742</v>
      </c>
      <c r="B1747" s="45">
        <v>331700029</v>
      </c>
      <c r="C1747" s="45" t="s">
        <v>3163</v>
      </c>
      <c r="D1747" s="45"/>
      <c r="E1747" s="44"/>
      <c r="F1747" s="44" t="s">
        <v>16</v>
      </c>
      <c r="G1747" s="46"/>
      <c r="H1747" s="47">
        <v>300</v>
      </c>
      <c r="I1747" s="47">
        <v>300</v>
      </c>
      <c r="J1747" s="47">
        <v>200</v>
      </c>
    </row>
    <row r="1748" spans="1:10">
      <c r="A1748" s="44">
        <v>1743</v>
      </c>
      <c r="B1748" s="45">
        <v>331700030</v>
      </c>
      <c r="C1748" s="45" t="s">
        <v>3164</v>
      </c>
      <c r="D1748" s="45"/>
      <c r="E1748" s="44"/>
      <c r="F1748" s="44" t="s">
        <v>16</v>
      </c>
      <c r="G1748" s="46"/>
      <c r="H1748" s="47">
        <v>300</v>
      </c>
      <c r="I1748" s="47">
        <v>300</v>
      </c>
      <c r="J1748" s="47">
        <v>200</v>
      </c>
    </row>
    <row r="1749" spans="1:10">
      <c r="A1749" s="44">
        <v>1744</v>
      </c>
      <c r="B1749" s="45">
        <v>331700031</v>
      </c>
      <c r="C1749" s="45" t="s">
        <v>3165</v>
      </c>
      <c r="D1749" s="45"/>
      <c r="E1749" s="44"/>
      <c r="F1749" s="44" t="s">
        <v>16</v>
      </c>
      <c r="G1749" s="46"/>
      <c r="H1749" s="47">
        <v>90</v>
      </c>
      <c r="I1749" s="47">
        <v>90</v>
      </c>
      <c r="J1749" s="99">
        <v>60</v>
      </c>
    </row>
    <row r="1750" spans="1:10">
      <c r="A1750" s="44">
        <v>1745</v>
      </c>
      <c r="B1750" s="45">
        <v>331700033</v>
      </c>
      <c r="C1750" s="45" t="s">
        <v>3166</v>
      </c>
      <c r="D1750" s="45"/>
      <c r="E1750" s="44"/>
      <c r="F1750" s="44" t="s">
        <v>16</v>
      </c>
      <c r="G1750" s="46"/>
      <c r="H1750" s="47">
        <v>40</v>
      </c>
      <c r="I1750" s="47">
        <v>40</v>
      </c>
      <c r="J1750" s="47">
        <v>30</v>
      </c>
    </row>
    <row r="1751" spans="1:10">
      <c r="A1751" s="44">
        <v>1746</v>
      </c>
      <c r="B1751" s="45">
        <v>331700034</v>
      </c>
      <c r="C1751" s="45" t="s">
        <v>3167</v>
      </c>
      <c r="D1751" s="45"/>
      <c r="E1751" s="44"/>
      <c r="F1751" s="44" t="s">
        <v>16</v>
      </c>
      <c r="G1751" s="46"/>
      <c r="H1751" s="47">
        <v>600</v>
      </c>
      <c r="I1751" s="47">
        <v>600</v>
      </c>
      <c r="J1751" s="99">
        <v>300</v>
      </c>
    </row>
    <row r="1752" spans="1:10">
      <c r="A1752" s="44">
        <v>1747</v>
      </c>
      <c r="B1752" s="45">
        <v>331700036</v>
      </c>
      <c r="C1752" s="45" t="s">
        <v>3168</v>
      </c>
      <c r="D1752" s="45"/>
      <c r="E1752" s="44"/>
      <c r="F1752" s="44" t="s">
        <v>16</v>
      </c>
      <c r="G1752" s="46"/>
      <c r="H1752" s="47">
        <v>350</v>
      </c>
      <c r="I1752" s="47">
        <v>350</v>
      </c>
      <c r="J1752" s="47">
        <v>200</v>
      </c>
    </row>
    <row r="1753" spans="1:10">
      <c r="A1753" s="44">
        <v>1748</v>
      </c>
      <c r="B1753" s="45">
        <v>331700040</v>
      </c>
      <c r="C1753" s="45" t="s">
        <v>3169</v>
      </c>
      <c r="D1753" s="45"/>
      <c r="E1753" s="44"/>
      <c r="F1753" s="44" t="s">
        <v>16</v>
      </c>
      <c r="G1753" s="46"/>
      <c r="H1753" s="47">
        <v>240</v>
      </c>
      <c r="I1753" s="47">
        <v>240</v>
      </c>
      <c r="J1753" s="47">
        <v>150</v>
      </c>
    </row>
    <row r="1754" spans="1:10">
      <c r="A1754" s="44">
        <v>1749</v>
      </c>
      <c r="B1754" s="45">
        <v>331700045</v>
      </c>
      <c r="C1754" s="45" t="s">
        <v>3170</v>
      </c>
      <c r="D1754" s="45"/>
      <c r="E1754" s="44"/>
      <c r="F1754" s="44" t="s">
        <v>16</v>
      </c>
      <c r="G1754" s="46"/>
      <c r="H1754" s="47">
        <v>90</v>
      </c>
      <c r="I1754" s="47">
        <v>90</v>
      </c>
      <c r="J1754" s="47">
        <v>80</v>
      </c>
    </row>
    <row r="1755" spans="1:10">
      <c r="A1755" s="44">
        <v>1750</v>
      </c>
      <c r="B1755" s="45">
        <v>331700046</v>
      </c>
      <c r="C1755" s="45" t="s">
        <v>3171</v>
      </c>
      <c r="D1755" s="45"/>
      <c r="E1755" s="44"/>
      <c r="F1755" s="44" t="s">
        <v>16</v>
      </c>
      <c r="G1755" s="46"/>
      <c r="H1755" s="47">
        <v>320</v>
      </c>
      <c r="I1755" s="47">
        <v>320</v>
      </c>
      <c r="J1755" s="47">
        <v>200</v>
      </c>
    </row>
    <row r="1756" spans="1:10">
      <c r="A1756" s="44">
        <v>1751</v>
      </c>
      <c r="B1756" s="45">
        <v>331700048</v>
      </c>
      <c r="C1756" s="45" t="s">
        <v>3172</v>
      </c>
      <c r="D1756" s="45"/>
      <c r="E1756" s="44"/>
      <c r="F1756" s="44" t="s">
        <v>16</v>
      </c>
      <c r="G1756" s="46"/>
      <c r="H1756" s="47">
        <v>500</v>
      </c>
      <c r="I1756" s="47">
        <v>500</v>
      </c>
      <c r="J1756" s="47">
        <v>300</v>
      </c>
    </row>
    <row r="1757" spans="1:10">
      <c r="A1757" s="44">
        <v>1752</v>
      </c>
      <c r="B1757" s="45">
        <v>331700052</v>
      </c>
      <c r="C1757" s="45" t="s">
        <v>3173</v>
      </c>
      <c r="D1757" s="45"/>
      <c r="E1757" s="44"/>
      <c r="F1757" s="44" t="s">
        <v>16</v>
      </c>
      <c r="G1757" s="46"/>
      <c r="H1757" s="47">
        <v>600</v>
      </c>
      <c r="I1757" s="47">
        <v>600</v>
      </c>
      <c r="J1757" s="47">
        <v>300</v>
      </c>
    </row>
    <row r="1758" spans="1:10">
      <c r="A1758" s="44">
        <v>1753</v>
      </c>
      <c r="B1758" s="45">
        <v>331700053</v>
      </c>
      <c r="C1758" s="45" t="s">
        <v>3174</v>
      </c>
      <c r="D1758" s="45"/>
      <c r="E1758" s="44"/>
      <c r="F1758" s="44" t="s">
        <v>16</v>
      </c>
      <c r="G1758" s="46"/>
      <c r="H1758" s="47">
        <v>550</v>
      </c>
      <c r="I1758" s="47">
        <v>550</v>
      </c>
      <c r="J1758" s="47">
        <v>200</v>
      </c>
    </row>
    <row r="1759" spans="1:10">
      <c r="A1759" s="44">
        <v>1754</v>
      </c>
      <c r="B1759" s="45">
        <v>331700055</v>
      </c>
      <c r="C1759" s="45" t="s">
        <v>3175</v>
      </c>
      <c r="D1759" s="45"/>
      <c r="E1759" s="44"/>
      <c r="F1759" s="44" t="s">
        <v>16</v>
      </c>
      <c r="G1759" s="46" t="s">
        <v>3176</v>
      </c>
      <c r="H1759" s="47">
        <v>120</v>
      </c>
      <c r="I1759" s="47">
        <v>120</v>
      </c>
      <c r="J1759" s="47">
        <v>50</v>
      </c>
    </row>
    <row r="1760" spans="1:10">
      <c r="A1760" s="44">
        <v>1755</v>
      </c>
      <c r="B1760" s="45">
        <v>331700056</v>
      </c>
      <c r="C1760" s="45" t="s">
        <v>3177</v>
      </c>
      <c r="D1760" s="45"/>
      <c r="E1760" s="44"/>
      <c r="F1760" s="44" t="s">
        <v>16</v>
      </c>
      <c r="G1760" s="46"/>
      <c r="H1760" s="47">
        <v>90</v>
      </c>
      <c r="I1760" s="47">
        <v>90</v>
      </c>
      <c r="J1760" s="47">
        <v>80</v>
      </c>
    </row>
    <row r="1761" spans="1:10">
      <c r="A1761" s="44">
        <v>1756</v>
      </c>
      <c r="B1761" s="45">
        <v>331700057</v>
      </c>
      <c r="C1761" s="45" t="s">
        <v>3178</v>
      </c>
      <c r="D1761" s="45"/>
      <c r="E1761" s="44"/>
      <c r="F1761" s="44" t="s">
        <v>16</v>
      </c>
      <c r="G1761" s="46"/>
      <c r="H1761" s="47">
        <v>250</v>
      </c>
      <c r="I1761" s="47">
        <v>250</v>
      </c>
      <c r="J1761" s="47">
        <v>200</v>
      </c>
    </row>
    <row r="1762" spans="1:10">
      <c r="A1762" s="44">
        <v>1757</v>
      </c>
      <c r="B1762" s="45">
        <v>331700058</v>
      </c>
      <c r="C1762" s="45" t="s">
        <v>3179</v>
      </c>
      <c r="D1762" s="45"/>
      <c r="E1762" s="44"/>
      <c r="F1762" s="44" t="s">
        <v>16</v>
      </c>
      <c r="G1762" s="46"/>
      <c r="H1762" s="47">
        <v>270</v>
      </c>
      <c r="I1762" s="47">
        <v>270</v>
      </c>
      <c r="J1762" s="47">
        <v>200</v>
      </c>
    </row>
    <row r="1763" spans="1:10">
      <c r="A1763" s="44">
        <v>1758</v>
      </c>
      <c r="B1763" s="45">
        <v>331700059</v>
      </c>
      <c r="C1763" s="45" t="s">
        <v>3180</v>
      </c>
      <c r="D1763" s="45"/>
      <c r="E1763" s="44"/>
      <c r="F1763" s="44" t="s">
        <v>16</v>
      </c>
      <c r="G1763" s="46"/>
      <c r="H1763" s="47">
        <v>220</v>
      </c>
      <c r="I1763" s="47">
        <v>220</v>
      </c>
      <c r="J1763" s="47">
        <v>150</v>
      </c>
    </row>
    <row r="1764" spans="1:10">
      <c r="A1764" s="44">
        <v>1759</v>
      </c>
      <c r="B1764" s="45">
        <v>331700072</v>
      </c>
      <c r="C1764" s="45" t="s">
        <v>3181</v>
      </c>
      <c r="D1764" s="45"/>
      <c r="E1764" s="44"/>
      <c r="F1764" s="44" t="s">
        <v>16</v>
      </c>
      <c r="G1764" s="46"/>
      <c r="H1764" s="47">
        <v>70</v>
      </c>
      <c r="I1764" s="99">
        <v>70</v>
      </c>
      <c r="J1764" s="47">
        <v>56</v>
      </c>
    </row>
    <row r="1765" ht="60" spans="1:10">
      <c r="A1765" s="44">
        <v>1760</v>
      </c>
      <c r="B1765" s="45">
        <v>340100012</v>
      </c>
      <c r="C1765" s="45" t="s">
        <v>3182</v>
      </c>
      <c r="D1765" s="45" t="s">
        <v>3183</v>
      </c>
      <c r="E1765" s="44"/>
      <c r="F1765" s="44" t="s">
        <v>137</v>
      </c>
      <c r="G1765" s="46"/>
      <c r="H1765" s="47">
        <v>14</v>
      </c>
      <c r="I1765" s="47">
        <v>14</v>
      </c>
      <c r="J1765" s="47">
        <v>14</v>
      </c>
    </row>
    <row r="1766" spans="1:10">
      <c r="A1766" s="44">
        <v>1761</v>
      </c>
      <c r="B1766" s="45">
        <v>340100016</v>
      </c>
      <c r="C1766" s="45" t="s">
        <v>3184</v>
      </c>
      <c r="D1766" s="45"/>
      <c r="E1766" s="44"/>
      <c r="F1766" s="44" t="s">
        <v>3185</v>
      </c>
      <c r="G1766" s="46"/>
      <c r="H1766" s="47">
        <v>18</v>
      </c>
      <c r="I1766" s="47">
        <v>18</v>
      </c>
      <c r="J1766" s="47">
        <v>18</v>
      </c>
    </row>
    <row r="1767" ht="24" spans="1:10">
      <c r="A1767" s="44">
        <v>1762</v>
      </c>
      <c r="B1767" s="45" t="s">
        <v>3186</v>
      </c>
      <c r="C1767" s="45" t="s">
        <v>3187</v>
      </c>
      <c r="D1767" s="45"/>
      <c r="E1767" s="44"/>
      <c r="F1767" s="44" t="s">
        <v>16</v>
      </c>
      <c r="G1767" s="46"/>
      <c r="H1767" s="47">
        <v>25</v>
      </c>
      <c r="I1767" s="47">
        <v>25</v>
      </c>
      <c r="J1767" s="47">
        <v>25</v>
      </c>
    </row>
    <row r="1768" spans="1:10">
      <c r="A1768" s="44">
        <v>1763</v>
      </c>
      <c r="B1768" s="45">
        <v>410000011</v>
      </c>
      <c r="C1768" s="45" t="s">
        <v>3188</v>
      </c>
      <c r="D1768" s="45"/>
      <c r="E1768" s="44"/>
      <c r="F1768" s="44" t="s">
        <v>16</v>
      </c>
      <c r="G1768" s="46"/>
      <c r="H1768" s="47">
        <v>45</v>
      </c>
      <c r="I1768" s="47">
        <v>45</v>
      </c>
      <c r="J1768" s="47">
        <v>45</v>
      </c>
    </row>
    <row r="1769" ht="24" spans="1:10">
      <c r="A1769" s="44">
        <v>1764</v>
      </c>
      <c r="B1769" s="45">
        <v>410000013</v>
      </c>
      <c r="C1769" s="45" t="s">
        <v>3189</v>
      </c>
      <c r="D1769" s="45" t="s">
        <v>3190</v>
      </c>
      <c r="E1769" s="44"/>
      <c r="F1769" s="44" t="s">
        <v>3191</v>
      </c>
      <c r="G1769" s="46"/>
      <c r="H1769" s="47">
        <v>15</v>
      </c>
      <c r="I1769" s="47">
        <v>15</v>
      </c>
      <c r="J1769" s="47">
        <v>15</v>
      </c>
    </row>
    <row r="1770" ht="24" spans="1:10">
      <c r="A1770" s="44">
        <v>1765</v>
      </c>
      <c r="B1770" s="45">
        <v>420000012</v>
      </c>
      <c r="C1770" s="45" t="s">
        <v>3192</v>
      </c>
      <c r="D1770" s="45" t="s">
        <v>3193</v>
      </c>
      <c r="E1770" s="44"/>
      <c r="F1770" s="44" t="s">
        <v>16</v>
      </c>
      <c r="G1770" s="46"/>
      <c r="H1770" s="47">
        <v>45</v>
      </c>
      <c r="I1770" s="47">
        <v>40.95</v>
      </c>
      <c r="J1770" s="47">
        <v>38.7</v>
      </c>
    </row>
    <row r="1771" spans="1:10">
      <c r="A1771" s="44">
        <v>1766</v>
      </c>
      <c r="B1771" s="45">
        <v>430000017</v>
      </c>
      <c r="C1771" s="45" t="s">
        <v>3194</v>
      </c>
      <c r="D1771" s="45"/>
      <c r="E1771" s="44"/>
      <c r="F1771" s="44" t="s">
        <v>3195</v>
      </c>
      <c r="G1771" s="46" t="s">
        <v>3196</v>
      </c>
      <c r="H1771" s="47">
        <v>17</v>
      </c>
      <c r="I1771" s="47">
        <v>17</v>
      </c>
      <c r="J1771" s="47">
        <v>17</v>
      </c>
    </row>
    <row r="1772" ht="36" spans="1:10">
      <c r="A1772" s="44">
        <v>1767</v>
      </c>
      <c r="B1772" s="45">
        <v>430000025</v>
      </c>
      <c r="C1772" s="45" t="s">
        <v>3197</v>
      </c>
      <c r="D1772" s="45" t="s">
        <v>3198</v>
      </c>
      <c r="E1772" s="44"/>
      <c r="F1772" s="44" t="s">
        <v>16</v>
      </c>
      <c r="G1772" s="46"/>
      <c r="H1772" s="47">
        <v>30</v>
      </c>
      <c r="I1772" s="47">
        <v>30</v>
      </c>
      <c r="J1772" s="47">
        <v>30</v>
      </c>
    </row>
    <row r="1773" ht="36" spans="1:10">
      <c r="A1773" s="44">
        <v>1768</v>
      </c>
      <c r="B1773" s="45" t="s">
        <v>3199</v>
      </c>
      <c r="C1773" s="45" t="s">
        <v>3200</v>
      </c>
      <c r="D1773" s="45" t="s">
        <v>3201</v>
      </c>
      <c r="E1773" s="44"/>
      <c r="F1773" s="44" t="s">
        <v>16</v>
      </c>
      <c r="G1773" s="46"/>
      <c r="H1773" s="47">
        <v>26</v>
      </c>
      <c r="I1773" s="47">
        <v>26</v>
      </c>
      <c r="J1773" s="47">
        <v>26</v>
      </c>
    </row>
    <row r="1774" ht="24" spans="1:10">
      <c r="A1774" s="44">
        <v>1769</v>
      </c>
      <c r="B1774" s="45">
        <v>440000007</v>
      </c>
      <c r="C1774" s="45" t="s">
        <v>3202</v>
      </c>
      <c r="D1774" s="45" t="s">
        <v>3203</v>
      </c>
      <c r="E1774" s="44" t="s">
        <v>3204</v>
      </c>
      <c r="F1774" s="44" t="s">
        <v>16</v>
      </c>
      <c r="G1774" s="46"/>
      <c r="H1774" s="47">
        <v>280</v>
      </c>
      <c r="I1774" s="47">
        <v>280</v>
      </c>
      <c r="J1774" s="47">
        <v>280</v>
      </c>
    </row>
    <row r="1775" spans="1:10">
      <c r="A1775" s="44">
        <v>1770</v>
      </c>
      <c r="B1775" s="45">
        <v>450000001</v>
      </c>
      <c r="C1775" s="45" t="s">
        <v>3205</v>
      </c>
      <c r="D1775" s="45"/>
      <c r="E1775" s="44"/>
      <c r="F1775" s="44" t="s">
        <v>16</v>
      </c>
      <c r="G1775" s="46" t="s">
        <v>3196</v>
      </c>
      <c r="H1775" s="47">
        <v>45</v>
      </c>
      <c r="I1775" s="47">
        <v>45</v>
      </c>
      <c r="J1775" s="47">
        <v>45</v>
      </c>
    </row>
    <row r="1776" ht="24" spans="1:10">
      <c r="A1776" s="44">
        <v>1771</v>
      </c>
      <c r="B1776" s="45">
        <v>450000002</v>
      </c>
      <c r="C1776" s="45" t="s">
        <v>3206</v>
      </c>
      <c r="D1776" s="45" t="s">
        <v>3207</v>
      </c>
      <c r="E1776" s="44"/>
      <c r="F1776" s="44" t="s">
        <v>16</v>
      </c>
      <c r="G1776" s="46" t="s">
        <v>3196</v>
      </c>
      <c r="H1776" s="47">
        <v>60</v>
      </c>
      <c r="I1776" s="47">
        <v>60</v>
      </c>
      <c r="J1776" s="47">
        <v>60</v>
      </c>
    </row>
    <row r="1777" ht="24" spans="1:10">
      <c r="A1777" s="44">
        <v>1772</v>
      </c>
      <c r="B1777" s="45">
        <v>450000003</v>
      </c>
      <c r="C1777" s="45" t="s">
        <v>3208</v>
      </c>
      <c r="D1777" s="45" t="s">
        <v>3209</v>
      </c>
      <c r="E1777" s="44"/>
      <c r="F1777" s="44" t="s">
        <v>16</v>
      </c>
      <c r="G1777" s="46" t="s">
        <v>3196</v>
      </c>
      <c r="H1777" s="47">
        <v>45</v>
      </c>
      <c r="I1777" s="47">
        <v>45</v>
      </c>
      <c r="J1777" s="47">
        <v>45</v>
      </c>
    </row>
    <row r="1778" ht="24" spans="1:10">
      <c r="A1778" s="44">
        <v>1773</v>
      </c>
      <c r="B1778" s="45">
        <v>450000005</v>
      </c>
      <c r="C1778" s="45" t="s">
        <v>3210</v>
      </c>
      <c r="D1778" s="45"/>
      <c r="E1778" s="44"/>
      <c r="F1778" s="44" t="s">
        <v>16</v>
      </c>
      <c r="G1778" s="46" t="s">
        <v>3196</v>
      </c>
      <c r="H1778" s="47">
        <v>60</v>
      </c>
      <c r="I1778" s="47">
        <v>60</v>
      </c>
      <c r="J1778" s="47">
        <v>60</v>
      </c>
    </row>
    <row r="1779" ht="24" spans="1:10">
      <c r="A1779" s="44">
        <v>1774</v>
      </c>
      <c r="B1779" s="45">
        <v>450000006</v>
      </c>
      <c r="C1779" s="45" t="s">
        <v>3211</v>
      </c>
      <c r="D1779" s="45" t="s">
        <v>3212</v>
      </c>
      <c r="E1779" s="44"/>
      <c r="F1779" s="44" t="s">
        <v>16</v>
      </c>
      <c r="G1779" s="46" t="s">
        <v>3196</v>
      </c>
      <c r="H1779" s="47">
        <v>70</v>
      </c>
      <c r="I1779" s="47">
        <v>70</v>
      </c>
      <c r="J1779" s="47">
        <v>70</v>
      </c>
    </row>
    <row r="1780" ht="60" spans="1:10">
      <c r="A1780" s="44">
        <v>1775</v>
      </c>
      <c r="B1780" s="45">
        <v>450000008</v>
      </c>
      <c r="C1780" s="45" t="s">
        <v>3213</v>
      </c>
      <c r="D1780" s="45" t="s">
        <v>3214</v>
      </c>
      <c r="E1780" s="44"/>
      <c r="F1780" s="44" t="s">
        <v>3215</v>
      </c>
      <c r="G1780" s="46" t="s">
        <v>3216</v>
      </c>
      <c r="H1780" s="47">
        <v>55</v>
      </c>
      <c r="I1780" s="47">
        <v>55</v>
      </c>
      <c r="J1780" s="47">
        <v>55</v>
      </c>
    </row>
    <row r="1781" ht="48" spans="1:10">
      <c r="A1781" s="44">
        <v>1776</v>
      </c>
      <c r="B1781" s="45">
        <v>450000009</v>
      </c>
      <c r="C1781" s="45" t="s">
        <v>3217</v>
      </c>
      <c r="D1781" s="45"/>
      <c r="E1781" s="44"/>
      <c r="F1781" s="44" t="s">
        <v>3215</v>
      </c>
      <c r="G1781" s="46" t="s">
        <v>3216</v>
      </c>
      <c r="H1781" s="47">
        <v>35</v>
      </c>
      <c r="I1781" s="47">
        <v>35</v>
      </c>
      <c r="J1781" s="47">
        <v>35</v>
      </c>
    </row>
    <row r="1782" ht="24" spans="1:10">
      <c r="A1782" s="44">
        <v>1777</v>
      </c>
      <c r="B1782" s="45">
        <v>460000003</v>
      </c>
      <c r="C1782" s="45" t="s">
        <v>3218</v>
      </c>
      <c r="D1782" s="45"/>
      <c r="E1782" s="44" t="s">
        <v>77</v>
      </c>
      <c r="F1782" s="44" t="s">
        <v>3219</v>
      </c>
      <c r="G1782" s="46"/>
      <c r="H1782" s="47">
        <v>180</v>
      </c>
      <c r="I1782" s="47">
        <v>180</v>
      </c>
      <c r="J1782" s="47">
        <v>180</v>
      </c>
    </row>
    <row r="1783" ht="24" spans="1:10">
      <c r="A1783" s="44">
        <v>1778</v>
      </c>
      <c r="B1783" s="45">
        <v>460000004</v>
      </c>
      <c r="C1783" s="45" t="s">
        <v>3220</v>
      </c>
      <c r="D1783" s="45" t="s">
        <v>3221</v>
      </c>
      <c r="E1783" s="44" t="s">
        <v>77</v>
      </c>
      <c r="F1783" s="44" t="s">
        <v>3222</v>
      </c>
      <c r="G1783" s="46" t="s">
        <v>3223</v>
      </c>
      <c r="H1783" s="47">
        <v>1200</v>
      </c>
      <c r="I1783" s="47">
        <v>1200</v>
      </c>
      <c r="J1783" s="47">
        <v>1200</v>
      </c>
    </row>
    <row r="1784" spans="1:10">
      <c r="A1784" s="44">
        <v>1779</v>
      </c>
      <c r="B1784" s="45">
        <v>460000005</v>
      </c>
      <c r="C1784" s="45" t="s">
        <v>3224</v>
      </c>
      <c r="D1784" s="45"/>
      <c r="E1784" s="44"/>
      <c r="F1784" s="44" t="s">
        <v>16</v>
      </c>
      <c r="G1784" s="46"/>
      <c r="H1784" s="47">
        <v>480</v>
      </c>
      <c r="I1784" s="47">
        <v>480</v>
      </c>
      <c r="J1784" s="47">
        <v>480</v>
      </c>
    </row>
    <row r="1785" spans="1:10">
      <c r="A1785" s="44">
        <v>1780</v>
      </c>
      <c r="B1785" s="45">
        <v>460000007</v>
      </c>
      <c r="C1785" s="45" t="s">
        <v>3225</v>
      </c>
      <c r="D1785" s="45"/>
      <c r="E1785" s="44"/>
      <c r="F1785" s="44" t="s">
        <v>16</v>
      </c>
      <c r="G1785" s="46"/>
      <c r="H1785" s="47">
        <v>600</v>
      </c>
      <c r="I1785" s="47">
        <v>600</v>
      </c>
      <c r="J1785" s="47">
        <v>600</v>
      </c>
    </row>
    <row r="1786" ht="144" spans="1:10">
      <c r="A1786" s="44">
        <v>1781</v>
      </c>
      <c r="B1786" s="45" t="s">
        <v>3226</v>
      </c>
      <c r="C1786" s="45" t="s">
        <v>3227</v>
      </c>
      <c r="D1786" s="45" t="s">
        <v>3228</v>
      </c>
      <c r="E1786" s="44"/>
      <c r="F1786" s="44" t="s">
        <v>16</v>
      </c>
      <c r="G1786" s="94"/>
      <c r="H1786" s="65">
        <v>72</v>
      </c>
      <c r="I1786" s="65">
        <v>72</v>
      </c>
      <c r="J1786" s="65">
        <v>72</v>
      </c>
    </row>
    <row r="1787" s="34" customFormat="1" ht="24" spans="1:10">
      <c r="A1787" s="44">
        <v>1782</v>
      </c>
      <c r="B1787" s="45" t="s">
        <v>3229</v>
      </c>
      <c r="C1787" s="45" t="s">
        <v>3230</v>
      </c>
      <c r="D1787" s="95"/>
      <c r="E1787" s="96"/>
      <c r="F1787" s="44" t="s">
        <v>3231</v>
      </c>
      <c r="G1787" s="97"/>
      <c r="H1787" s="65">
        <v>180</v>
      </c>
      <c r="I1787" s="65">
        <v>180</v>
      </c>
      <c r="J1787" s="65">
        <v>180</v>
      </c>
    </row>
    <row r="1788" s="34" customFormat="1" ht="120" spans="1:10">
      <c r="A1788" s="44">
        <v>1783</v>
      </c>
      <c r="B1788" s="45" t="s">
        <v>3232</v>
      </c>
      <c r="C1788" s="45" t="s">
        <v>3233</v>
      </c>
      <c r="D1788" s="45" t="s">
        <v>3234</v>
      </c>
      <c r="E1788" s="44"/>
      <c r="F1788" s="44" t="s">
        <v>16</v>
      </c>
      <c r="G1788" s="97"/>
      <c r="H1788" s="65">
        <v>90</v>
      </c>
      <c r="I1788" s="65">
        <v>90</v>
      </c>
      <c r="J1788" s="65">
        <v>90</v>
      </c>
    </row>
    <row r="1789" spans="1:10">
      <c r="A1789" s="36"/>
      <c r="E1789" s="32"/>
      <c r="G1789" s="98"/>
      <c r="H1789" s="98"/>
      <c r="I1789" s="98"/>
      <c r="J1789" s="32"/>
    </row>
    <row r="1790" spans="1:10">
      <c r="A1790" s="36"/>
      <c r="E1790" s="32"/>
      <c r="G1790" s="98"/>
      <c r="H1790" s="98"/>
      <c r="I1790" s="98"/>
      <c r="J1790" s="32"/>
    </row>
    <row r="1791" spans="1:10">
      <c r="A1791" s="36"/>
      <c r="E1791" s="32"/>
      <c r="G1791" s="98"/>
      <c r="H1791" s="98"/>
      <c r="I1791" s="98"/>
      <c r="J1791" s="32"/>
    </row>
    <row r="1792" spans="1:10">
      <c r="A1792" s="36"/>
      <c r="E1792" s="32"/>
      <c r="G1792" s="98"/>
      <c r="H1792" s="98"/>
      <c r="I1792" s="98"/>
      <c r="J1792" s="32"/>
    </row>
    <row r="1793" spans="1:10">
      <c r="A1793" s="36"/>
      <c r="E1793" s="32"/>
      <c r="G1793" s="98"/>
      <c r="H1793" s="98"/>
      <c r="I1793" s="98"/>
      <c r="J1793" s="32"/>
    </row>
    <row r="1794" spans="1:10">
      <c r="A1794" s="36"/>
      <c r="E1794" s="32"/>
      <c r="G1794" s="98"/>
      <c r="H1794" s="98"/>
      <c r="I1794" s="98"/>
      <c r="J1794" s="32"/>
    </row>
    <row r="1795" spans="1:10">
      <c r="A1795" s="36"/>
      <c r="E1795" s="32"/>
      <c r="G1795" s="98"/>
      <c r="H1795" s="98"/>
      <c r="I1795" s="98"/>
      <c r="J1795" s="32"/>
    </row>
    <row r="1796" spans="1:10">
      <c r="A1796" s="36"/>
      <c r="E1796" s="32"/>
      <c r="G1796" s="98"/>
      <c r="H1796" s="98"/>
      <c r="I1796" s="98"/>
      <c r="J1796" s="32"/>
    </row>
    <row r="1797" spans="1:10">
      <c r="A1797" s="36"/>
      <c r="E1797" s="32"/>
      <c r="G1797" s="98"/>
      <c r="H1797" s="98"/>
      <c r="I1797" s="98"/>
      <c r="J1797" s="32"/>
    </row>
    <row r="1798" spans="1:10">
      <c r="A1798" s="36"/>
      <c r="E1798" s="32"/>
      <c r="G1798" s="98"/>
      <c r="H1798" s="98"/>
      <c r="I1798" s="98"/>
      <c r="J1798" s="32"/>
    </row>
    <row r="1799" spans="1:10">
      <c r="A1799" s="36"/>
      <c r="E1799" s="32"/>
      <c r="G1799" s="98"/>
      <c r="H1799" s="98"/>
      <c r="I1799" s="98"/>
      <c r="J1799" s="32"/>
    </row>
    <row r="1800" spans="1:10">
      <c r="A1800" s="36"/>
      <c r="E1800" s="32"/>
      <c r="G1800" s="98"/>
      <c r="H1800" s="98"/>
      <c r="I1800" s="98"/>
      <c r="J1800" s="32"/>
    </row>
    <row r="1801" spans="1:10">
      <c r="A1801" s="36"/>
      <c r="E1801" s="32"/>
      <c r="G1801" s="98"/>
      <c r="H1801" s="98"/>
      <c r="I1801" s="98"/>
      <c r="J1801" s="32"/>
    </row>
    <row r="1802" spans="1:10">
      <c r="A1802" s="36"/>
      <c r="E1802" s="32"/>
      <c r="G1802" s="98"/>
      <c r="H1802" s="98"/>
      <c r="I1802" s="98"/>
      <c r="J1802" s="32"/>
    </row>
    <row r="1803" spans="1:10">
      <c r="A1803" s="36"/>
      <c r="E1803" s="32"/>
      <c r="G1803" s="98"/>
      <c r="H1803" s="98"/>
      <c r="I1803" s="98"/>
      <c r="J1803" s="32"/>
    </row>
    <row r="1804" spans="1:10">
      <c r="A1804" s="36"/>
      <c r="E1804" s="32"/>
      <c r="G1804" s="98"/>
      <c r="H1804" s="98"/>
      <c r="I1804" s="98"/>
      <c r="J1804" s="32"/>
    </row>
    <row r="1805" spans="1:10">
      <c r="A1805" s="36"/>
      <c r="E1805" s="32"/>
      <c r="G1805" s="98"/>
      <c r="H1805" s="98"/>
      <c r="I1805" s="98"/>
      <c r="J1805" s="32"/>
    </row>
    <row r="1806" spans="1:10">
      <c r="A1806" s="36"/>
      <c r="E1806" s="32"/>
      <c r="G1806" s="98"/>
      <c r="H1806" s="98"/>
      <c r="I1806" s="98"/>
      <c r="J1806" s="32"/>
    </row>
    <row r="1807" spans="1:10">
      <c r="A1807" s="36"/>
      <c r="E1807" s="32"/>
      <c r="G1807" s="98"/>
      <c r="H1807" s="98"/>
      <c r="I1807" s="98"/>
      <c r="J1807" s="32"/>
    </row>
    <row r="1808" spans="1:10">
      <c r="A1808" s="36"/>
      <c r="E1808" s="32"/>
      <c r="G1808" s="98"/>
      <c r="H1808" s="98"/>
      <c r="I1808" s="98"/>
      <c r="J1808" s="32"/>
    </row>
    <row r="1809" spans="1:10">
      <c r="A1809" s="36"/>
      <c r="E1809" s="32"/>
      <c r="G1809" s="98"/>
      <c r="H1809" s="98"/>
      <c r="I1809" s="98"/>
      <c r="J1809" s="32"/>
    </row>
    <row r="1810" spans="1:10">
      <c r="A1810" s="36"/>
      <c r="E1810" s="32"/>
      <c r="G1810" s="98"/>
      <c r="H1810" s="98"/>
      <c r="I1810" s="98"/>
      <c r="J1810" s="32"/>
    </row>
    <row r="1811" spans="1:10">
      <c r="A1811" s="36"/>
      <c r="E1811" s="32"/>
      <c r="G1811" s="98"/>
      <c r="H1811" s="98"/>
      <c r="I1811" s="98"/>
      <c r="J1811" s="32"/>
    </row>
    <row r="1812" spans="1:10">
      <c r="A1812" s="36"/>
      <c r="E1812" s="32"/>
      <c r="G1812" s="98"/>
      <c r="H1812" s="98"/>
      <c r="I1812" s="98"/>
      <c r="J1812" s="32"/>
    </row>
    <row r="1813" spans="1:10">
      <c r="A1813" s="36"/>
      <c r="E1813" s="32"/>
      <c r="G1813" s="98"/>
      <c r="H1813" s="98"/>
      <c r="I1813" s="98"/>
      <c r="J1813" s="32"/>
    </row>
    <row r="1814" spans="1:10">
      <c r="A1814" s="36"/>
      <c r="E1814" s="32"/>
      <c r="G1814" s="98"/>
      <c r="H1814" s="98"/>
      <c r="I1814" s="98"/>
      <c r="J1814" s="32"/>
    </row>
    <row r="1815" spans="1:10">
      <c r="A1815" s="36"/>
      <c r="E1815" s="32"/>
      <c r="G1815" s="98"/>
      <c r="H1815" s="98"/>
      <c r="I1815" s="98"/>
      <c r="J1815" s="32"/>
    </row>
    <row r="1816" spans="1:10">
      <c r="A1816" s="36"/>
      <c r="E1816" s="32"/>
      <c r="G1816" s="98"/>
      <c r="H1816" s="98"/>
      <c r="I1816" s="98"/>
      <c r="J1816" s="32"/>
    </row>
    <row r="1817" spans="8:10">
      <c r="H1817" s="98"/>
      <c r="I1817" s="98"/>
      <c r="J1817" s="98"/>
    </row>
    <row r="1818" spans="8:10">
      <c r="H1818" s="98"/>
      <c r="I1818" s="98"/>
      <c r="J1818" s="98"/>
    </row>
    <row r="1819" spans="8:10">
      <c r="H1819" s="98"/>
      <c r="I1819" s="98"/>
      <c r="J1819" s="98"/>
    </row>
    <row r="1820" spans="8:10">
      <c r="H1820" s="98"/>
      <c r="I1820" s="98"/>
      <c r="J1820" s="98"/>
    </row>
    <row r="1821" spans="8:10">
      <c r="H1821" s="98"/>
      <c r="I1821" s="98"/>
      <c r="J1821" s="98"/>
    </row>
    <row r="1822" spans="8:10">
      <c r="H1822" s="98"/>
      <c r="I1822" s="98"/>
      <c r="J1822" s="98"/>
    </row>
    <row r="1823" spans="8:10">
      <c r="H1823" s="98"/>
      <c r="I1823" s="98"/>
      <c r="J1823" s="98"/>
    </row>
    <row r="1824" spans="8:10">
      <c r="H1824" s="98"/>
      <c r="I1824" s="98"/>
      <c r="J1824" s="98"/>
    </row>
    <row r="1825" spans="8:10">
      <c r="H1825" s="98"/>
      <c r="I1825" s="98"/>
      <c r="J1825" s="98"/>
    </row>
    <row r="1826" spans="8:10">
      <c r="H1826" s="98"/>
      <c r="I1826" s="98"/>
      <c r="J1826" s="98"/>
    </row>
    <row r="1827" spans="8:10">
      <c r="H1827" s="98"/>
      <c r="I1827" s="98"/>
      <c r="J1827" s="98"/>
    </row>
    <row r="1828" spans="8:10">
      <c r="H1828" s="98"/>
      <c r="I1828" s="98"/>
      <c r="J1828" s="98"/>
    </row>
    <row r="1829" spans="8:10">
      <c r="H1829" s="98"/>
      <c r="I1829" s="98"/>
      <c r="J1829" s="98"/>
    </row>
    <row r="1830" spans="8:10">
      <c r="H1830" s="98"/>
      <c r="I1830" s="98"/>
      <c r="J1830" s="98"/>
    </row>
    <row r="1831" spans="8:10">
      <c r="H1831" s="98"/>
      <c r="I1831" s="98"/>
      <c r="J1831" s="98"/>
    </row>
    <row r="1832" spans="8:10">
      <c r="H1832" s="98"/>
      <c r="I1832" s="98"/>
      <c r="J1832" s="98"/>
    </row>
    <row r="1833" spans="8:10">
      <c r="H1833" s="98"/>
      <c r="I1833" s="98"/>
      <c r="J1833" s="98"/>
    </row>
    <row r="1834" spans="8:10">
      <c r="H1834" s="98"/>
      <c r="I1834" s="98"/>
      <c r="J1834" s="98"/>
    </row>
    <row r="1835" spans="8:10">
      <c r="H1835" s="98"/>
      <c r="I1835" s="98"/>
      <c r="J1835" s="98"/>
    </row>
    <row r="1836" spans="8:10">
      <c r="H1836" s="98"/>
      <c r="I1836" s="98"/>
      <c r="J1836" s="98"/>
    </row>
    <row r="1837" spans="8:10">
      <c r="H1837" s="98"/>
      <c r="I1837" s="98"/>
      <c r="J1837" s="98"/>
    </row>
    <row r="1838" spans="8:10">
      <c r="H1838" s="98"/>
      <c r="I1838" s="98"/>
      <c r="J1838" s="98"/>
    </row>
    <row r="1839" spans="8:10">
      <c r="H1839" s="98"/>
      <c r="I1839" s="98"/>
      <c r="J1839" s="98"/>
    </row>
    <row r="1840" spans="8:10">
      <c r="H1840" s="98"/>
      <c r="I1840" s="98"/>
      <c r="J1840" s="98"/>
    </row>
    <row r="1841" spans="8:10">
      <c r="H1841" s="98"/>
      <c r="I1841" s="98"/>
      <c r="J1841" s="98"/>
    </row>
    <row r="1842" spans="8:10">
      <c r="H1842" s="98"/>
      <c r="I1842" s="98"/>
      <c r="J1842" s="98"/>
    </row>
    <row r="1843" spans="8:10">
      <c r="H1843" s="98"/>
      <c r="I1843" s="98"/>
      <c r="J1843" s="98"/>
    </row>
    <row r="1844" spans="8:10">
      <c r="H1844" s="98"/>
      <c r="I1844" s="98"/>
      <c r="J1844" s="98"/>
    </row>
    <row r="1845" spans="8:10">
      <c r="H1845" s="98"/>
      <c r="I1845" s="98"/>
      <c r="J1845" s="98"/>
    </row>
    <row r="1846" spans="8:10">
      <c r="H1846" s="98"/>
      <c r="I1846" s="98"/>
      <c r="J1846" s="98"/>
    </row>
    <row r="1847" spans="8:10">
      <c r="H1847" s="98"/>
      <c r="I1847" s="98"/>
      <c r="J1847" s="98"/>
    </row>
    <row r="1848" spans="8:10">
      <c r="H1848" s="98"/>
      <c r="I1848" s="98"/>
      <c r="J1848" s="98"/>
    </row>
    <row r="1849" spans="8:10">
      <c r="H1849" s="98"/>
      <c r="I1849" s="98"/>
      <c r="J1849" s="98"/>
    </row>
    <row r="1850" spans="8:10">
      <c r="H1850" s="98"/>
      <c r="I1850" s="98"/>
      <c r="J1850" s="98"/>
    </row>
    <row r="1851" spans="8:10">
      <c r="H1851" s="98"/>
      <c r="I1851" s="98"/>
      <c r="J1851" s="98"/>
    </row>
    <row r="1852" spans="8:10">
      <c r="H1852" s="98"/>
      <c r="I1852" s="98"/>
      <c r="J1852" s="98"/>
    </row>
    <row r="1853" spans="8:10">
      <c r="H1853" s="98"/>
      <c r="I1853" s="98"/>
      <c r="J1853" s="98"/>
    </row>
    <row r="1854" spans="8:10">
      <c r="H1854" s="98"/>
      <c r="I1854" s="98"/>
      <c r="J1854" s="98"/>
    </row>
    <row r="1855" spans="8:10">
      <c r="H1855" s="98"/>
      <c r="I1855" s="98"/>
      <c r="J1855" s="98"/>
    </row>
    <row r="1856" spans="8:10">
      <c r="H1856" s="98"/>
      <c r="I1856" s="98"/>
      <c r="J1856" s="98"/>
    </row>
    <row r="1857" spans="8:10">
      <c r="H1857" s="98"/>
      <c r="I1857" s="98"/>
      <c r="J1857" s="98"/>
    </row>
    <row r="1858" spans="8:10">
      <c r="H1858" s="98"/>
      <c r="I1858" s="98"/>
      <c r="J1858" s="98"/>
    </row>
    <row r="1859" spans="8:10">
      <c r="H1859" s="98"/>
      <c r="I1859" s="98"/>
      <c r="J1859" s="98"/>
    </row>
    <row r="1860" spans="8:10">
      <c r="H1860" s="98"/>
      <c r="I1860" s="98"/>
      <c r="J1860" s="98"/>
    </row>
    <row r="1861" spans="8:10">
      <c r="H1861" s="98"/>
      <c r="I1861" s="98"/>
      <c r="J1861" s="98"/>
    </row>
    <row r="1862" spans="8:10">
      <c r="H1862" s="98"/>
      <c r="I1862" s="98"/>
      <c r="J1862" s="98"/>
    </row>
    <row r="1863" spans="8:10">
      <c r="H1863" s="98"/>
      <c r="I1863" s="98"/>
      <c r="J1863" s="98"/>
    </row>
    <row r="1864" spans="8:10">
      <c r="H1864" s="98"/>
      <c r="I1864" s="98"/>
      <c r="J1864" s="98"/>
    </row>
    <row r="1865" spans="8:10">
      <c r="H1865" s="98"/>
      <c r="I1865" s="98"/>
      <c r="J1865" s="98"/>
    </row>
    <row r="1866" spans="8:10">
      <c r="H1866" s="98"/>
      <c r="I1866" s="98"/>
      <c r="J1866" s="98"/>
    </row>
    <row r="1867" spans="8:10">
      <c r="H1867" s="98"/>
      <c r="I1867" s="98"/>
      <c r="J1867" s="98"/>
    </row>
    <row r="1868" spans="8:10">
      <c r="H1868" s="98"/>
      <c r="I1868" s="98"/>
      <c r="J1868" s="98"/>
    </row>
    <row r="1869" spans="8:10">
      <c r="H1869" s="98"/>
      <c r="I1869" s="98"/>
      <c r="J1869" s="98"/>
    </row>
    <row r="1870" spans="8:10">
      <c r="H1870" s="98"/>
      <c r="I1870" s="98"/>
      <c r="J1870" s="98"/>
    </row>
    <row r="1871" spans="8:10">
      <c r="H1871" s="98"/>
      <c r="I1871" s="98"/>
      <c r="J1871" s="98"/>
    </row>
    <row r="1872" spans="8:10">
      <c r="H1872" s="98"/>
      <c r="I1872" s="98"/>
      <c r="J1872" s="98"/>
    </row>
    <row r="1873" spans="8:10">
      <c r="H1873" s="98"/>
      <c r="I1873" s="98"/>
      <c r="J1873" s="98"/>
    </row>
    <row r="1874" spans="8:10">
      <c r="H1874" s="98"/>
      <c r="I1874" s="98"/>
      <c r="J1874" s="98"/>
    </row>
    <row r="1875" spans="8:10">
      <c r="H1875" s="98"/>
      <c r="I1875" s="98"/>
      <c r="J1875" s="98"/>
    </row>
    <row r="1876" spans="8:10">
      <c r="H1876" s="98"/>
      <c r="I1876" s="98"/>
      <c r="J1876" s="98"/>
    </row>
    <row r="1877" spans="8:10">
      <c r="H1877" s="98"/>
      <c r="I1877" s="98"/>
      <c r="J1877" s="98"/>
    </row>
    <row r="1878" spans="8:10">
      <c r="H1878" s="98"/>
      <c r="I1878" s="98"/>
      <c r="J1878" s="98"/>
    </row>
    <row r="1879" spans="8:10">
      <c r="H1879" s="98"/>
      <c r="I1879" s="98"/>
      <c r="J1879" s="98"/>
    </row>
    <row r="1880" spans="8:10">
      <c r="H1880" s="98"/>
      <c r="I1880" s="98"/>
      <c r="J1880" s="98"/>
    </row>
    <row r="1881" spans="8:10">
      <c r="H1881" s="98"/>
      <c r="I1881" s="98"/>
      <c r="J1881" s="98"/>
    </row>
    <row r="1882" spans="8:10">
      <c r="H1882" s="98"/>
      <c r="I1882" s="98"/>
      <c r="J1882" s="98"/>
    </row>
    <row r="1883" spans="8:10">
      <c r="H1883" s="98"/>
      <c r="I1883" s="98"/>
      <c r="J1883" s="98"/>
    </row>
    <row r="1884" spans="8:10">
      <c r="H1884" s="98"/>
      <c r="I1884" s="98"/>
      <c r="J1884" s="98"/>
    </row>
    <row r="1885" spans="8:10">
      <c r="H1885" s="98"/>
      <c r="I1885" s="98"/>
      <c r="J1885" s="98"/>
    </row>
    <row r="1886" spans="8:10">
      <c r="H1886" s="98"/>
      <c r="I1886" s="98"/>
      <c r="J1886" s="98"/>
    </row>
    <row r="1887" spans="8:10">
      <c r="H1887" s="98"/>
      <c r="I1887" s="98"/>
      <c r="J1887" s="98"/>
    </row>
  </sheetData>
  <autoFilter ref="A2:J1788">
    <extLst/>
  </autoFilter>
  <mergeCells count="11">
    <mergeCell ref="A2:J2"/>
    <mergeCell ref="H3:J3"/>
    <mergeCell ref="A5:J5"/>
    <mergeCell ref="H1013:J1013"/>
    <mergeCell ref="A3:A4"/>
    <mergeCell ref="B3:B4"/>
    <mergeCell ref="C3:C4"/>
    <mergeCell ref="D3:D4"/>
    <mergeCell ref="E3:E4"/>
    <mergeCell ref="F3:F4"/>
    <mergeCell ref="G3:G4"/>
  </mergeCells>
  <conditionalFormatting sqref="C149">
    <cfRule type="duplicateValues" dxfId="0" priority="1" stopIfTrue="1"/>
    <cfRule type="duplicateValues" dxfId="0" priority="2" stopIfTrue="1"/>
  </conditionalFormatting>
  <printOptions horizontalCentered="1"/>
  <pageMargins left="0.0784722222222222" right="0.236111111111111" top="0.550694444444444" bottom="0.511805555555556" header="0.5" footer="0.5"/>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07"/>
  <sheetViews>
    <sheetView topLeftCell="A28" workbookViewId="0">
      <selection activeCell="B34" sqref="B34"/>
    </sheetView>
  </sheetViews>
  <sheetFormatPr defaultColWidth="8.66666666666667" defaultRowHeight="14.25" outlineLevelCol="1"/>
  <cols>
    <col min="1" max="1" width="6.75" customWidth="1"/>
    <col min="2" max="2" width="74.9166666666667" customWidth="1"/>
  </cols>
  <sheetData>
    <row r="1" spans="1:2">
      <c r="A1" s="1" t="s">
        <v>3235</v>
      </c>
      <c r="B1" s="1"/>
    </row>
    <row r="2" ht="20.25" spans="1:2">
      <c r="A2" s="2" t="s">
        <v>3236</v>
      </c>
      <c r="B2" s="2"/>
    </row>
    <row r="3" spans="1:2">
      <c r="A3" s="3" t="s">
        <v>3</v>
      </c>
      <c r="B3" s="4" t="s">
        <v>3237</v>
      </c>
    </row>
    <row r="4" spans="1:2">
      <c r="A4" s="5" t="s">
        <v>3238</v>
      </c>
      <c r="B4" s="6"/>
    </row>
    <row r="5" spans="1:2">
      <c r="A5" s="7">
        <v>12</v>
      </c>
      <c r="B5" s="8" t="s">
        <v>3239</v>
      </c>
    </row>
    <row r="6" ht="87" spans="1:2">
      <c r="A6" s="9"/>
      <c r="B6" s="10" t="s">
        <v>3240</v>
      </c>
    </row>
    <row r="7" ht="42.75" spans="1:2">
      <c r="A7" s="9"/>
      <c r="B7" s="11" t="s">
        <v>3241</v>
      </c>
    </row>
    <row r="8" ht="28.5" spans="1:2">
      <c r="A8" s="9"/>
      <c r="B8" s="10" t="s">
        <v>3242</v>
      </c>
    </row>
    <row r="9" spans="1:2">
      <c r="A9" s="9"/>
      <c r="B9" s="10" t="s">
        <v>3243</v>
      </c>
    </row>
    <row r="10" ht="44.25" spans="1:2">
      <c r="A10" s="9"/>
      <c r="B10" s="10" t="s">
        <v>3244</v>
      </c>
    </row>
    <row r="11" spans="1:2">
      <c r="A11" s="9"/>
      <c r="B11" s="11" t="s">
        <v>3245</v>
      </c>
    </row>
    <row r="12" spans="1:2">
      <c r="A12" s="9"/>
      <c r="B12" s="10" t="s">
        <v>3246</v>
      </c>
    </row>
    <row r="13" spans="1:2">
      <c r="A13" s="9"/>
      <c r="B13" s="12" t="s">
        <v>3247</v>
      </c>
    </row>
    <row r="14" ht="28.5" spans="1:2">
      <c r="A14" s="9"/>
      <c r="B14" s="11" t="s">
        <v>3248</v>
      </c>
    </row>
    <row r="15" ht="71.25" spans="1:2">
      <c r="A15" s="9"/>
      <c r="B15" s="10" t="s">
        <v>3249</v>
      </c>
    </row>
    <row r="16" spans="1:2">
      <c r="A16" s="9"/>
      <c r="B16" s="10" t="s">
        <v>3250</v>
      </c>
    </row>
    <row r="17" spans="1:2">
      <c r="A17" s="13" t="s">
        <v>3251</v>
      </c>
      <c r="B17" s="14"/>
    </row>
    <row r="18" ht="26" customHeight="1" spans="1:2">
      <c r="A18" s="15">
        <v>20</v>
      </c>
      <c r="B18" s="16" t="s">
        <v>3252</v>
      </c>
    </row>
    <row r="19" ht="58" customHeight="1" spans="1:2">
      <c r="A19" s="15"/>
      <c r="B19" s="16"/>
    </row>
    <row r="20" spans="1:2">
      <c r="A20" s="17" t="s">
        <v>3253</v>
      </c>
      <c r="B20" s="14"/>
    </row>
    <row r="21" ht="23" customHeight="1" spans="1:2">
      <c r="A21" s="18">
        <v>30</v>
      </c>
      <c r="B21" s="16" t="s">
        <v>3254</v>
      </c>
    </row>
    <row r="22" ht="45" customHeight="1" spans="1:2">
      <c r="A22" s="18"/>
      <c r="B22" s="16"/>
    </row>
    <row r="23" ht="28.5" spans="1:2">
      <c r="A23" s="18"/>
      <c r="B23" s="11" t="s">
        <v>3255</v>
      </c>
    </row>
    <row r="24" ht="28.5" spans="1:2">
      <c r="A24" s="18"/>
      <c r="B24" s="11" t="s">
        <v>3256</v>
      </c>
    </row>
    <row r="25" spans="1:2">
      <c r="A25" s="18"/>
      <c r="B25" s="11" t="s">
        <v>3257</v>
      </c>
    </row>
    <row r="26" spans="1:2">
      <c r="A26" s="18"/>
      <c r="B26" s="11" t="s">
        <v>3258</v>
      </c>
    </row>
    <row r="27" spans="1:2">
      <c r="A27" s="18">
        <v>31</v>
      </c>
      <c r="B27" s="16" t="s">
        <v>3259</v>
      </c>
    </row>
    <row r="28" ht="42.75" spans="1:2">
      <c r="A28" s="19"/>
      <c r="B28" s="20" t="s">
        <v>3260</v>
      </c>
    </row>
    <row r="29" ht="15.75" spans="1:2">
      <c r="A29" s="18">
        <v>3101</v>
      </c>
      <c r="B29" s="21" t="s">
        <v>3261</v>
      </c>
    </row>
    <row r="30" spans="1:2">
      <c r="A30" s="18"/>
      <c r="B30" s="16" t="s">
        <v>3262</v>
      </c>
    </row>
    <row r="31" ht="15.75" spans="1:2">
      <c r="A31" s="18">
        <v>3104</v>
      </c>
      <c r="B31" s="21" t="s">
        <v>3263</v>
      </c>
    </row>
    <row r="32" spans="1:2">
      <c r="A32" s="18"/>
      <c r="B32" s="16" t="s">
        <v>3264</v>
      </c>
    </row>
    <row r="33" ht="15.75" spans="1:2">
      <c r="A33" s="18">
        <v>3105</v>
      </c>
      <c r="B33" s="22" t="s">
        <v>3265</v>
      </c>
    </row>
    <row r="34" ht="42.75" spans="1:2">
      <c r="A34" s="23"/>
      <c r="B34" s="10" t="s">
        <v>3266</v>
      </c>
    </row>
    <row r="35" ht="42.75" spans="1:2">
      <c r="A35" s="23"/>
      <c r="B35" s="10" t="s">
        <v>3267</v>
      </c>
    </row>
    <row r="36" ht="42.75" spans="1:2">
      <c r="A36" s="23"/>
      <c r="B36" s="10" t="s">
        <v>3268</v>
      </c>
    </row>
    <row r="37" ht="28.5" spans="1:2">
      <c r="A37" s="23"/>
      <c r="B37" s="10" t="s">
        <v>3269</v>
      </c>
    </row>
    <row r="38" spans="1:2">
      <c r="A38" s="23"/>
      <c r="B38" s="10" t="s">
        <v>3270</v>
      </c>
    </row>
    <row r="39" spans="1:2">
      <c r="A39" s="23"/>
      <c r="B39" s="12" t="s">
        <v>3271</v>
      </c>
    </row>
    <row r="40" ht="15.75" spans="1:2">
      <c r="A40" s="18">
        <v>3107</v>
      </c>
      <c r="B40" s="21" t="s">
        <v>3272</v>
      </c>
    </row>
    <row r="41" ht="42.75" spans="1:2">
      <c r="A41" s="18"/>
      <c r="B41" s="11" t="s">
        <v>3273</v>
      </c>
    </row>
    <row r="42" ht="15.75" spans="1:2">
      <c r="A42" s="18">
        <v>3108</v>
      </c>
      <c r="B42" s="21" t="s">
        <v>3274</v>
      </c>
    </row>
    <row r="43" spans="1:2">
      <c r="A43" s="18"/>
      <c r="B43" s="24" t="s">
        <v>3275</v>
      </c>
    </row>
    <row r="44" ht="15.75" spans="1:2">
      <c r="A44" s="18">
        <v>3109</v>
      </c>
      <c r="B44" s="21" t="s">
        <v>3276</v>
      </c>
    </row>
    <row r="45" ht="42.75" spans="1:2">
      <c r="A45" s="25"/>
      <c r="B45" s="10" t="s">
        <v>3277</v>
      </c>
    </row>
    <row r="46" ht="15.75" spans="1:2">
      <c r="A46" s="23">
        <v>3110</v>
      </c>
      <c r="B46" s="26" t="s">
        <v>3278</v>
      </c>
    </row>
    <row r="47" ht="28.5" spans="1:2">
      <c r="A47" s="25"/>
      <c r="B47" s="11" t="s">
        <v>3279</v>
      </c>
    </row>
    <row r="48" ht="15.75" spans="1:2">
      <c r="A48" s="23">
        <v>3111</v>
      </c>
      <c r="B48" s="26" t="s">
        <v>3280</v>
      </c>
    </row>
    <row r="49" spans="1:2">
      <c r="A49" s="23"/>
      <c r="B49" s="24" t="s">
        <v>3281</v>
      </c>
    </row>
    <row r="50" ht="15.75" spans="1:2">
      <c r="A50" s="23">
        <v>3112</v>
      </c>
      <c r="B50" s="26" t="s">
        <v>3282</v>
      </c>
    </row>
    <row r="51" ht="71.25" spans="1:2">
      <c r="A51" s="25"/>
      <c r="B51" s="11" t="s">
        <v>3283</v>
      </c>
    </row>
    <row r="52" spans="1:2">
      <c r="A52" s="23">
        <v>32</v>
      </c>
      <c r="B52" s="24" t="s">
        <v>3284</v>
      </c>
    </row>
    <row r="53" ht="88.5" spans="1:2">
      <c r="A53" s="25"/>
      <c r="B53" s="10" t="s">
        <v>3285</v>
      </c>
    </row>
    <row r="54" spans="1:2">
      <c r="A54" s="18">
        <v>33</v>
      </c>
      <c r="B54" s="16" t="s">
        <v>3286</v>
      </c>
    </row>
    <row r="55" ht="28.5" spans="1:2">
      <c r="A55" s="6" t="s">
        <v>112</v>
      </c>
      <c r="B55" s="20" t="s">
        <v>3287</v>
      </c>
    </row>
    <row r="56" ht="28.5" spans="1:2">
      <c r="A56" s="6"/>
      <c r="B56" s="20" t="s">
        <v>3288</v>
      </c>
    </row>
    <row r="57" spans="1:2">
      <c r="A57" s="6"/>
      <c r="B57" s="27" t="s">
        <v>3289</v>
      </c>
    </row>
    <row r="58" ht="42.75" spans="1:2">
      <c r="A58" s="6"/>
      <c r="B58" s="11" t="s">
        <v>3290</v>
      </c>
    </row>
    <row r="59" ht="28.5" spans="1:2">
      <c r="A59" s="6"/>
      <c r="B59" s="11" t="s">
        <v>3291</v>
      </c>
    </row>
    <row r="60" ht="46" customHeight="1" spans="1:2">
      <c r="A60" s="6"/>
      <c r="B60" s="11" t="s">
        <v>3292</v>
      </c>
    </row>
    <row r="61" ht="42.75" spans="1:2">
      <c r="A61" s="6"/>
      <c r="B61" s="11" t="s">
        <v>3293</v>
      </c>
    </row>
    <row r="62" ht="28.5" spans="1:2">
      <c r="A62" s="6"/>
      <c r="B62" s="11" t="s">
        <v>3294</v>
      </c>
    </row>
    <row r="63" ht="28.5" spans="1:2">
      <c r="A63" s="6"/>
      <c r="B63" s="16" t="s">
        <v>3295</v>
      </c>
    </row>
    <row r="64" ht="42.75" spans="1:2">
      <c r="A64" s="6"/>
      <c r="B64" s="11" t="s">
        <v>3296</v>
      </c>
    </row>
    <row r="65" spans="1:2">
      <c r="A65" s="6"/>
      <c r="B65" s="28" t="s">
        <v>3297</v>
      </c>
    </row>
    <row r="66" spans="1:2">
      <c r="A66" s="23">
        <v>3301</v>
      </c>
      <c r="B66" s="24" t="s">
        <v>3298</v>
      </c>
    </row>
    <row r="67" ht="42.75" spans="1:2">
      <c r="A67" s="29"/>
      <c r="B67" s="11" t="s">
        <v>3299</v>
      </c>
    </row>
    <row r="68" ht="15.75" spans="1:2">
      <c r="A68" s="18">
        <v>3302</v>
      </c>
      <c r="B68" s="21" t="s">
        <v>3300</v>
      </c>
    </row>
    <row r="69" ht="15" spans="1:2">
      <c r="A69" s="30"/>
      <c r="B69" s="29" t="s">
        <v>3301</v>
      </c>
    </row>
    <row r="70" ht="15.75" spans="1:2">
      <c r="A70" s="23">
        <v>3304</v>
      </c>
      <c r="B70" s="26" t="s">
        <v>3302</v>
      </c>
    </row>
    <row r="71" ht="71.25" spans="1:2">
      <c r="A71" s="30"/>
      <c r="B71" s="10" t="s">
        <v>3303</v>
      </c>
    </row>
    <row r="72" ht="15.75" spans="1:2">
      <c r="A72" s="23">
        <v>3306</v>
      </c>
      <c r="B72" s="26" t="s">
        <v>3304</v>
      </c>
    </row>
    <row r="73" spans="1:2">
      <c r="A73" s="29"/>
      <c r="B73" s="29" t="s">
        <v>3305</v>
      </c>
    </row>
    <row r="74" ht="15.75" spans="1:2">
      <c r="A74" s="23">
        <v>3307</v>
      </c>
      <c r="B74" s="26" t="s">
        <v>3306</v>
      </c>
    </row>
    <row r="75" spans="1:2">
      <c r="A75" s="23"/>
      <c r="B75" s="24" t="s">
        <v>3307</v>
      </c>
    </row>
    <row r="76" spans="1:2">
      <c r="A76" s="23">
        <v>3308</v>
      </c>
      <c r="B76" s="24" t="s">
        <v>3308</v>
      </c>
    </row>
    <row r="77" ht="85.5" spans="1:2">
      <c r="A77" s="30"/>
      <c r="B77" s="10" t="s">
        <v>3309</v>
      </c>
    </row>
    <row r="78" spans="1:2">
      <c r="A78" s="23">
        <v>3310</v>
      </c>
      <c r="B78" s="24" t="s">
        <v>3310</v>
      </c>
    </row>
    <row r="79" ht="28.5" spans="1:2">
      <c r="A79" s="29"/>
      <c r="B79" s="10" t="s">
        <v>3311</v>
      </c>
    </row>
    <row r="80" spans="1:2">
      <c r="A80" s="23">
        <v>3311</v>
      </c>
      <c r="B80" s="24" t="s">
        <v>3312</v>
      </c>
    </row>
    <row r="81" ht="28.5" spans="1:2">
      <c r="A81" s="23"/>
      <c r="B81" s="24" t="s">
        <v>3313</v>
      </c>
    </row>
    <row r="82" spans="1:2">
      <c r="A82" s="23">
        <v>3313</v>
      </c>
      <c r="B82" s="24" t="s">
        <v>3314</v>
      </c>
    </row>
    <row r="83" spans="1:2">
      <c r="A83" s="23"/>
      <c r="B83" s="12" t="s">
        <v>3315</v>
      </c>
    </row>
    <row r="84" spans="1:2">
      <c r="A84" s="23">
        <v>3314</v>
      </c>
      <c r="B84" s="24" t="s">
        <v>3316</v>
      </c>
    </row>
    <row r="85" spans="1:2">
      <c r="A85" s="29"/>
      <c r="B85" s="12" t="s">
        <v>3317</v>
      </c>
    </row>
    <row r="86" ht="15.75" spans="1:2">
      <c r="A86" s="23">
        <v>3315</v>
      </c>
      <c r="B86" s="26" t="s">
        <v>3318</v>
      </c>
    </row>
    <row r="87" ht="42.75" spans="1:2">
      <c r="A87" s="29"/>
      <c r="B87" s="10" t="s">
        <v>3319</v>
      </c>
    </row>
    <row r="88" ht="15.75" spans="1:2">
      <c r="A88" s="23">
        <v>3316</v>
      </c>
      <c r="B88" s="26" t="s">
        <v>3320</v>
      </c>
    </row>
    <row r="89" spans="1:2">
      <c r="A89" s="23"/>
      <c r="B89" s="24" t="s">
        <v>3321</v>
      </c>
    </row>
    <row r="90" spans="1:2">
      <c r="A90" s="23">
        <v>34</v>
      </c>
      <c r="B90" s="24" t="s">
        <v>3322</v>
      </c>
    </row>
    <row r="91" spans="1:2">
      <c r="A91" s="23"/>
      <c r="B91" s="24" t="s">
        <v>3323</v>
      </c>
    </row>
    <row r="92" spans="1:2">
      <c r="A92" s="31" t="s">
        <v>3324</v>
      </c>
      <c r="B92" s="14"/>
    </row>
    <row r="93" spans="1:2">
      <c r="A93" s="23">
        <v>40</v>
      </c>
      <c r="B93" s="20" t="s">
        <v>3325</v>
      </c>
    </row>
    <row r="94" ht="35" customHeight="1" spans="1:2">
      <c r="A94" s="11" t="s">
        <v>3326</v>
      </c>
      <c r="B94" s="11"/>
    </row>
    <row r="95" spans="1:2">
      <c r="A95" s="1"/>
      <c r="B95" s="1"/>
    </row>
    <row r="96" spans="1:2">
      <c r="A96" s="1"/>
      <c r="B96" s="1"/>
    </row>
    <row r="97" spans="1:2">
      <c r="A97" s="1"/>
      <c r="B97" s="1"/>
    </row>
    <row r="98" spans="1:2">
      <c r="A98" s="1"/>
      <c r="B98" s="1"/>
    </row>
    <row r="99" spans="1:2">
      <c r="A99" s="1"/>
      <c r="B99" s="1"/>
    </row>
    <row r="100" spans="1:2">
      <c r="A100" s="1"/>
      <c r="B100" s="1"/>
    </row>
    <row r="101" spans="1:2">
      <c r="A101" s="1"/>
      <c r="B101" s="1"/>
    </row>
    <row r="102" spans="1:2">
      <c r="A102" s="1"/>
      <c r="B102" s="1"/>
    </row>
    <row r="103" spans="1:2">
      <c r="A103" s="1"/>
      <c r="B103" s="1"/>
    </row>
    <row r="104" spans="1:2">
      <c r="A104" s="1"/>
      <c r="B104" s="1"/>
    </row>
    <row r="105" spans="1:2">
      <c r="A105" s="1"/>
      <c r="B105" s="1"/>
    </row>
    <row r="106" spans="1:2">
      <c r="A106" s="1"/>
      <c r="B106" s="1"/>
    </row>
    <row r="107" spans="1:2">
      <c r="A107" s="1"/>
      <c r="B107" s="1"/>
    </row>
  </sheetData>
  <mergeCells count="13">
    <mergeCell ref="A2:B2"/>
    <mergeCell ref="A4:B4"/>
    <mergeCell ref="A17:B17"/>
    <mergeCell ref="A20:B20"/>
    <mergeCell ref="A92:B92"/>
    <mergeCell ref="A94:B94"/>
    <mergeCell ref="A6:A16"/>
    <mergeCell ref="A18:A19"/>
    <mergeCell ref="A21:A26"/>
    <mergeCell ref="A34:A39"/>
    <mergeCell ref="A55:A65"/>
    <mergeCell ref="B18:B19"/>
    <mergeCell ref="B21:B22"/>
  </mergeCells>
  <pageMargins left="0.75" right="0.354166666666667" top="0.550694444444444" bottom="0.511805555555556"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价格调整部分1783项</vt:lpstr>
      <vt:lpstr>耗材目录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E.T</cp:lastModifiedBy>
  <cp:revision>1</cp:revision>
  <dcterms:created xsi:type="dcterms:W3CDTF">1996-12-17T01:32:00Z</dcterms:created>
  <cp:lastPrinted>2018-09-13T02:17:00Z</cp:lastPrinted>
  <dcterms:modified xsi:type="dcterms:W3CDTF">2020-06-03T06:16:01Z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2052-11.8.2.7978</vt:lpwstr>
  </property>
</Properties>
</file>